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56" i="1"/>
</calcChain>
</file>

<file path=xl/sharedStrings.xml><?xml version="1.0" encoding="utf-8"?>
<sst xmlns="http://schemas.openxmlformats.org/spreadsheetml/2006/main" count="331" uniqueCount="144">
  <si>
    <t xml:space="preserve"> </t>
  </si>
  <si>
    <t>№п/п</t>
  </si>
  <si>
    <t>Фамилия,
 имя, 
отчество</t>
  </si>
  <si>
    <t>Должность</t>
  </si>
  <si>
    <t>Вид дохода</t>
  </si>
  <si>
    <t>Перечень объектов недвижимого имущества, 
принадлежащих на праве собственности или находящихся в пользовании</t>
  </si>
  <si>
    <t>Перечень транспортных средств, принадлежащих на праве собственности
(вид, марка)</t>
  </si>
  <si>
    <t>Объект недвижимости</t>
  </si>
  <si>
    <t>Транспортное средство</t>
  </si>
  <si>
    <t>Ценные бумаги, акции(доли участия, паи в уставном
(складочном) капитале организаций</t>
  </si>
  <si>
    <t>Источники получения средств, за счет которых осуществлялась указанная сделка</t>
  </si>
  <si>
    <t>Вид 
объекта недвижимости</t>
  </si>
  <si>
    <t>Общая площадь
(кв.м.)</t>
  </si>
  <si>
    <t>Вид 
пользования</t>
  </si>
  <si>
    <t>Гаркавый 
Валерий Федорович</t>
  </si>
  <si>
    <t>Глава муниципального 
образования, глава администрации "Муринское сельское поселение"</t>
  </si>
  <si>
    <t>Доход по основному 
месту работы</t>
  </si>
  <si>
    <t>земельный участок</t>
  </si>
  <si>
    <t>собственность</t>
  </si>
  <si>
    <t>приобретений нет</t>
  </si>
  <si>
    <t>жилой дом</t>
  </si>
  <si>
    <t>квартира</t>
  </si>
  <si>
    <t>гараж</t>
  </si>
  <si>
    <t>Лёвина Галина Витальевна</t>
  </si>
  <si>
    <t>доход за 2013 год</t>
  </si>
  <si>
    <t>автомобиль               Nissan QASHQAI+2</t>
  </si>
  <si>
    <t>-</t>
  </si>
  <si>
    <t>Супруг</t>
  </si>
  <si>
    <t>Конев Иван Николаевич</t>
  </si>
  <si>
    <t>дочь</t>
  </si>
  <si>
    <t>сын</t>
  </si>
  <si>
    <t>алименты</t>
  </si>
  <si>
    <t>Чемарина Валентина Ивановна</t>
  </si>
  <si>
    <t xml:space="preserve">1.Заработная плата по основному месту работы 
2. Доход от вкладов в банках и иных кредитных организациях
3. Доход от ценных бумаг и долей участия в коммерческих организациях
4. Пенсия
</t>
  </si>
  <si>
    <t>супруг</t>
  </si>
  <si>
    <t>1. 88418,17
2. 2075,6
3.144049,58</t>
  </si>
  <si>
    <t>сарай</t>
  </si>
  <si>
    <t>навес</t>
  </si>
  <si>
    <t>ГСК</t>
  </si>
  <si>
    <t>Супруга</t>
  </si>
  <si>
    <t>Галиновский Сергей Николаевич</t>
  </si>
  <si>
    <t>Минасиди Надежда Викторовна</t>
  </si>
  <si>
    <t>автомобиль Volkswagen Tiguan</t>
  </si>
  <si>
    <t>Кожарская -Селемнева Маргарита Евгеньевна</t>
  </si>
  <si>
    <t>несовершеннолетний собственного дохода и имущества не имеет</t>
  </si>
  <si>
    <t>Калина                   Ульяна Владимировна</t>
  </si>
  <si>
    <t>садовый участок</t>
  </si>
  <si>
    <t>аренда</t>
  </si>
  <si>
    <t>автомобиль                          ВАЗ 2106</t>
  </si>
  <si>
    <t>безвозмездное пользование</t>
  </si>
  <si>
    <t>автомобиль   Volkswagen LT 35</t>
  </si>
  <si>
    <t>Шендрик                Елена Михайловна</t>
  </si>
  <si>
    <t>Гоменюк
Александр 
Григорьевич</t>
  </si>
  <si>
    <t>ВРИО Директора МКУ "ЦМУ"</t>
  </si>
  <si>
    <t>Сын</t>
  </si>
  <si>
    <t>Дочь</t>
  </si>
  <si>
    <t>Гусева Елена Викторовна</t>
  </si>
  <si>
    <t xml:space="preserve">Ведущий специалист по торговле, предпринимательству, транспорту и связи </t>
  </si>
  <si>
    <t>Буник Ольга Александровна</t>
  </si>
  <si>
    <t>Начальник отдела архитектуры и землеустройства</t>
  </si>
  <si>
    <t>фундамент 
жилого дома</t>
  </si>
  <si>
    <t>коммунальная квартира
(17/102 долей)</t>
  </si>
  <si>
    <t>несовершеннолетний, собственного дохода и имущества не имеет</t>
  </si>
  <si>
    <t>Сведения о доходах, об имуществе и обязательствах имущественного характера, 
представленные сотрудниками администрации 
муниципального образования "Муринское сельское поселение", замещающими муниципальные должности 
за отчетный финансовый год с 01.01.2015г. по 31.12.2015г.</t>
  </si>
  <si>
    <t>Общая сумма декларированного годового дохода за 2015 г. (руб.)</t>
  </si>
  <si>
    <t>Мишкина Виктория Васильевна</t>
  </si>
  <si>
    <t>несовершеннолетняя собственного дохода и имущества не имеет</t>
  </si>
  <si>
    <t>Володина Арина Дмитриевна</t>
  </si>
  <si>
    <t>Ведущий специалист по связям с общественностью</t>
  </si>
  <si>
    <t>Доход по основному месту работы</t>
  </si>
  <si>
    <t>Пенсия по ПК</t>
  </si>
  <si>
    <t xml:space="preserve">несовершеннолетняя </t>
  </si>
  <si>
    <t>1. 1 490 123,00                                                                  2. 240 000,00            3. 204 000,00         4. 308 718,84</t>
  </si>
  <si>
    <t>1. 1 633 731,87  2. 122 290,06</t>
  </si>
  <si>
    <t>1. 1 508 009,50
2. 8,05
3. 276 965,40
4. 193 310,00    5. 5 000,00</t>
  </si>
  <si>
    <t>квартира 81,1</t>
  </si>
  <si>
    <t>1.   848 524,61
2.   9,76
3.   28 035,40
4.   187 234,50</t>
  </si>
  <si>
    <t>имущества не имеет</t>
  </si>
  <si>
    <t xml:space="preserve">Дочь </t>
  </si>
  <si>
    <t>несовершеннолетняя, собственного дохода и имущества не имеет</t>
  </si>
  <si>
    <t xml:space="preserve">190 392,50
</t>
  </si>
  <si>
    <t>1. 1 754 729,69  2. 143 188,14      3. 300 000,00</t>
  </si>
  <si>
    <t>автомобиль Audi Q7</t>
  </si>
  <si>
    <t>автомобиль BMW X5</t>
  </si>
  <si>
    <t xml:space="preserve">1. 869 536,77     2. 276 000,00      3. 800 000,00      </t>
  </si>
  <si>
    <t>автомобиль Mitsubishi Pajero</t>
  </si>
  <si>
    <t>1. 797 039,64    2. 2 285,07</t>
  </si>
  <si>
    <t>комната (12/173 доля в праве квартиры)</t>
  </si>
  <si>
    <t>автомобиль Nissan Almera</t>
  </si>
  <si>
    <t xml:space="preserve">1. Доход по основному месту работы                          2. Доход от вкладов в банках и иных кредитных организациях                   3. Военная пенсия           4. Компенсация за ЖКУ  5. Премия совета депутатов                       6. Продажа личного автомобиля 
</t>
  </si>
  <si>
    <t xml:space="preserve">1. 1 213 434,75    2. 659,75          3. 269 262,48     4. 13 514,28       5. 10 000,00      6. 110 000,00 </t>
  </si>
  <si>
    <t>1. Доход по основному месту работы
2. Единовременная выплата мат.капитала     3. Детские пособия        4. Иные выплаты</t>
  </si>
  <si>
    <t>1. 428 565,93
2. 20 000,00     3. 8 489,00      4. 29 000,00</t>
  </si>
  <si>
    <t>несовершеннолетний, собственного дохода не имеет</t>
  </si>
  <si>
    <t>несовершеннолетняя, собственного дохода не имеет</t>
  </si>
  <si>
    <t>Директор МБУ "СРТ"</t>
  </si>
  <si>
    <t xml:space="preserve">Соболев Сергей Александрович </t>
  </si>
  <si>
    <t>Директор МБУ "РГ "Муринская панорама"</t>
  </si>
  <si>
    <t>1. 864 371,30
2. 344 850,00     3. 1 757,00        4. 28 500,00</t>
  </si>
  <si>
    <t>договор дарения</t>
  </si>
  <si>
    <t>общая долевая
собственность</t>
  </si>
  <si>
    <t>несовершеннолетний</t>
  </si>
  <si>
    <t>1. 421 190,00
2. 195 000,00</t>
  </si>
  <si>
    <t xml:space="preserve">автомобиль Toyota Avensis </t>
  </si>
  <si>
    <t>автомобиль Toyota Auris</t>
  </si>
  <si>
    <t>1. Заработная плата по основному месту работы                                         2. Доход от вкладов в банках и иных кредитных организациях</t>
  </si>
  <si>
    <t>1. 1 388 452,10                            2. 240 000,00</t>
  </si>
  <si>
    <t>прицеп бортовой</t>
  </si>
  <si>
    <t xml:space="preserve">1. 300 000,00       </t>
  </si>
  <si>
    <t>квартира (1/3 доля в праве)</t>
  </si>
  <si>
    <t>квартира (1/4 доля в праве)</t>
  </si>
  <si>
    <t>"УТВЕРЖДАЮ"
Глава администрации
МО "Муринское сельское поселение"
__________________В.Ф.Гаркавый</t>
  </si>
  <si>
    <t>Форма размещения сведений 
на официальном сайте: www.администрация-мурино.рф</t>
  </si>
  <si>
    <t xml:space="preserve">1.  Доход по основному месту работы
2. ООО  </t>
  </si>
  <si>
    <t>автомобиль            Nissan mikra</t>
  </si>
  <si>
    <t>1. Доход по основному месту работы                            2. Депутатская выплата                     3. Депутатская выплата районная      
4. Военная пенсия</t>
  </si>
  <si>
    <t>1. Доход по основному месту работы                                                                  2. Доход от вкладов в банках и иных кредитных организациях</t>
  </si>
  <si>
    <t xml:space="preserve">1. Доход по основному месту работы 
2. Доход от вкладов в банках и иных кредитных организациях                                3. Доход от ценных бумаг и долей участия в коммерческих организациях                             4. Пенсия                                 5. Премия районная
</t>
  </si>
  <si>
    <t xml:space="preserve">Доход по основному месту работы 
</t>
  </si>
  <si>
    <t>1. Доход по основному месту работы
2. Доход от ценных бумаг и долей участия в коммерческих организациях                        3. Доход, полученный от продажи автомобиля</t>
  </si>
  <si>
    <t>1.Доход по основному месту работы 
2. Доход от вкладов в банках и иных кредитных организациях
3. Пенсия</t>
  </si>
  <si>
    <t xml:space="preserve">Доход по основному месту работы </t>
  </si>
  <si>
    <t>1. Доход по основному месту работы                                   2. Налоговый вычет за обучение</t>
  </si>
  <si>
    <t xml:space="preserve">1. Доход по основному месту работы 
2. Военная пенсия               3. Пособие по инвалидности                  4. ООО  </t>
  </si>
  <si>
    <t xml:space="preserve">1. Доход по основному месту работы                            2. Депутатская выплата </t>
  </si>
  <si>
    <t xml:space="preserve">1.  1 178 837,89
2.  20 000,000
</t>
  </si>
  <si>
    <t xml:space="preserve">1. Доход по основному месту работы 
2. Доход от вкладов в банках и иных кредитных организациях
</t>
  </si>
  <si>
    <t xml:space="preserve">1. Доход по основному месту работы                                  2. Военная пенсия                     3. Доход от продажи автомобиля </t>
  </si>
  <si>
    <t>Заместитель главы администрации по общим и организационным вопросам</t>
  </si>
  <si>
    <t>Заметитель главы администрации по ЖКХ и благоустройству</t>
  </si>
  <si>
    <t>Главный специалист -землеустроитель</t>
  </si>
  <si>
    <t>Начальник финансово- экономического отдела</t>
  </si>
  <si>
    <t>Главный специалист-юрист</t>
  </si>
  <si>
    <t>Ведущий специалист по УМИ,инвестициям и аренде</t>
  </si>
  <si>
    <t>Главный специалист-бухгалтер</t>
  </si>
  <si>
    <t>Ведущий специалист по делопроизводству и архиву</t>
  </si>
  <si>
    <t>автомобиль               Opel Astra</t>
  </si>
  <si>
    <t>автомобиль                 Opel Mokka</t>
  </si>
  <si>
    <t>доход по основному виду деятельности за 3 года, доход по основному виду деятельности супруги за 3 года, доход от продажи автомобиля</t>
  </si>
  <si>
    <t>автомобиль      Mitsubishi Pajero</t>
  </si>
  <si>
    <t>автомобиль
Honda CRV</t>
  </si>
  <si>
    <t>автомобиль
Huyndai Santa Fe</t>
  </si>
  <si>
    <t>автомобиль Volkswagen Golf</t>
  </si>
  <si>
    <t>доход по основному виду деятельности за 3 года, доход по основному виду деятельности супруги за 3 года, доход от продажи автомобиля, автокредит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</si>
</sst>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488">
    <xf numFmtId="0" fontId="0" fillId="0" borderId="0" xfId="0"/>
    <xf numFmtId="0" fontId="1" fillId="0" borderId="1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4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39" xfId="0" applyFont="1" applyFill="1" applyBorder="1" applyAlignment="1">
      <alignment horizontal="left" vertical="top" wrapText="1"/>
    </xf>
    <xf numFmtId="0" fontId="1" fillId="0" borderId="74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left" vertical="top" wrapText="1"/>
    </xf>
    <xf numFmtId="0" fontId="1" fillId="0" borderId="87" xfId="0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left" vertical="top" wrapText="1"/>
    </xf>
    <xf numFmtId="0" fontId="1" fillId="0" borderId="84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/>
    </xf>
    <xf numFmtId="0" fontId="5" fillId="0" borderId="29" xfId="0" applyFont="1" applyBorder="1" applyAlignment="1">
      <alignment vertical="top" wrapText="1"/>
    </xf>
    <xf numFmtId="4" fontId="1" fillId="0" borderId="29" xfId="0" applyNumberFormat="1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09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68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" fillId="0" borderId="51" xfId="0" applyFont="1" applyFill="1" applyBorder="1" applyAlignment="1">
      <alignment horizontal="left" vertical="top"/>
    </xf>
    <xf numFmtId="0" fontId="1" fillId="0" borderId="62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/>
    </xf>
    <xf numFmtId="0" fontId="1" fillId="0" borderId="104" xfId="0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4" fontId="1" fillId="0" borderId="35" xfId="0" applyNumberFormat="1" applyFont="1" applyFill="1" applyBorder="1" applyAlignment="1">
      <alignment horizontal="left" vertical="top"/>
    </xf>
    <xf numFmtId="0" fontId="1" fillId="0" borderId="41" xfId="0" applyFont="1" applyFill="1" applyBorder="1" applyAlignment="1">
      <alignment vertical="top"/>
    </xf>
    <xf numFmtId="0" fontId="1" fillId="0" borderId="35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" fillId="0" borderId="104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vertical="top"/>
    </xf>
    <xf numFmtId="0" fontId="1" fillId="0" borderId="79" xfId="0" applyFont="1" applyFill="1" applyBorder="1" applyAlignment="1">
      <alignment vertical="top"/>
    </xf>
    <xf numFmtId="0" fontId="1" fillId="0" borderId="59" xfId="0" applyFont="1" applyFill="1" applyBorder="1" applyAlignment="1">
      <alignment vertical="top"/>
    </xf>
    <xf numFmtId="0" fontId="1" fillId="0" borderId="66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1" fillId="0" borderId="75" xfId="0" applyFont="1" applyFill="1" applyBorder="1" applyAlignment="1">
      <alignment vertical="top"/>
    </xf>
    <xf numFmtId="0" fontId="1" fillId="0" borderId="26" xfId="0" applyFont="1" applyFill="1" applyBorder="1" applyAlignment="1">
      <alignment vertical="top"/>
    </xf>
    <xf numFmtId="0" fontId="1" fillId="0" borderId="87" xfId="0" applyFont="1" applyFill="1" applyBorder="1" applyAlignment="1">
      <alignment vertical="top"/>
    </xf>
    <xf numFmtId="0" fontId="1" fillId="0" borderId="88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5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165" fontId="1" fillId="0" borderId="29" xfId="0" applyNumberFormat="1" applyFont="1" applyFill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1" fillId="0" borderId="46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7" xfId="0" applyFont="1" applyFill="1" applyBorder="1" applyAlignment="1">
      <alignment horizontal="left" vertical="top" wrapText="1"/>
    </xf>
    <xf numFmtId="0" fontId="1" fillId="0" borderId="56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vertical="top"/>
    </xf>
    <xf numFmtId="0" fontId="5" fillId="0" borderId="29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/>
    </xf>
    <xf numFmtId="2" fontId="5" fillId="0" borderId="29" xfId="0" applyNumberFormat="1" applyFont="1" applyFill="1" applyBorder="1" applyAlignment="1">
      <alignment horizontal="left" vertical="top"/>
    </xf>
    <xf numFmtId="0" fontId="1" fillId="0" borderId="126" xfId="0" applyFont="1" applyFill="1" applyBorder="1" applyAlignment="1">
      <alignment horizontal="left" vertical="top" wrapText="1"/>
    </xf>
    <xf numFmtId="0" fontId="1" fillId="0" borderId="127" xfId="0" applyFont="1" applyFill="1" applyBorder="1" applyAlignment="1">
      <alignment horizontal="left" vertical="top" wrapText="1"/>
    </xf>
    <xf numFmtId="0" fontId="1" fillId="0" borderId="128" xfId="0" applyFont="1" applyFill="1" applyBorder="1" applyAlignment="1">
      <alignment horizontal="left" vertical="top" wrapText="1"/>
    </xf>
    <xf numFmtId="0" fontId="1" fillId="0" borderId="129" xfId="0" applyFont="1" applyFill="1" applyBorder="1" applyAlignment="1">
      <alignment horizontal="left" vertical="top" wrapText="1"/>
    </xf>
    <xf numFmtId="0" fontId="1" fillId="0" borderId="130" xfId="0" applyFont="1" applyFill="1" applyBorder="1" applyAlignment="1">
      <alignment horizontal="left" vertical="top"/>
    </xf>
    <xf numFmtId="0" fontId="1" fillId="0" borderId="131" xfId="0" applyFont="1" applyFill="1" applyBorder="1" applyAlignment="1">
      <alignment horizontal="left" vertical="top"/>
    </xf>
    <xf numFmtId="0" fontId="1" fillId="0" borderId="78" xfId="0" applyFont="1" applyFill="1" applyBorder="1" applyAlignment="1">
      <alignment horizontal="left" vertical="top" wrapText="1"/>
    </xf>
    <xf numFmtId="0" fontId="1" fillId="0" borderId="88" xfId="0" applyFont="1" applyFill="1" applyBorder="1" applyAlignment="1">
      <alignment horizontal="left" vertical="top" wrapText="1"/>
    </xf>
    <xf numFmtId="0" fontId="5" fillId="0" borderId="74" xfId="0" applyFont="1" applyFill="1" applyBorder="1" applyAlignment="1">
      <alignment horizontal="left" vertical="top" wrapText="1"/>
    </xf>
    <xf numFmtId="0" fontId="1" fillId="0" borderId="75" xfId="0" applyFont="1" applyFill="1" applyBorder="1" applyAlignment="1">
      <alignment horizontal="left" vertical="top"/>
    </xf>
    <xf numFmtId="0" fontId="1" fillId="0" borderId="10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1" fillId="0" borderId="105" xfId="0" applyFont="1" applyFill="1" applyBorder="1" applyAlignment="1">
      <alignment horizontal="center" vertical="top" wrapText="1"/>
    </xf>
    <xf numFmtId="0" fontId="1" fillId="0" borderId="99" xfId="0" applyFont="1" applyFill="1" applyBorder="1" applyAlignment="1">
      <alignment vertical="top" wrapText="1"/>
    </xf>
    <xf numFmtId="0" fontId="1" fillId="0" borderId="10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vertical="top"/>
    </xf>
    <xf numFmtId="0" fontId="1" fillId="0" borderId="46" xfId="0" applyFont="1" applyFill="1" applyBorder="1" applyAlignment="1">
      <alignment horizontal="center" vertical="top"/>
    </xf>
    <xf numFmtId="0" fontId="5" fillId="0" borderId="73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0" fontId="1" fillId="0" borderId="78" xfId="0" applyFont="1" applyFill="1" applyBorder="1" applyAlignment="1">
      <alignment vertical="top"/>
    </xf>
    <xf numFmtId="0" fontId="1" fillId="0" borderId="61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/>
    </xf>
    <xf numFmtId="165" fontId="1" fillId="0" borderId="26" xfId="0" applyNumberFormat="1" applyFont="1" applyFill="1" applyBorder="1" applyAlignment="1">
      <alignment horizontal="left" vertical="top"/>
    </xf>
    <xf numFmtId="0" fontId="1" fillId="0" borderId="104" xfId="0" applyFont="1" applyFill="1" applyBorder="1" applyAlignment="1">
      <alignment horizontal="center" vertical="top" wrapText="1"/>
    </xf>
    <xf numFmtId="0" fontId="1" fillId="0" borderId="63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64" xfId="0" applyFont="1" applyFill="1" applyBorder="1" applyAlignment="1">
      <alignment horizontal="center" vertical="top"/>
    </xf>
    <xf numFmtId="0" fontId="1" fillId="0" borderId="37" xfId="0" applyFont="1" applyFill="1" applyBorder="1" applyAlignment="1">
      <alignment horizontal="left" vertical="top" wrapText="1"/>
    </xf>
    <xf numFmtId="4" fontId="1" fillId="0" borderId="11" xfId="0" applyNumberFormat="1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34" xfId="0" applyFont="1" applyFill="1" applyBorder="1" applyAlignment="1">
      <alignment vertical="top"/>
    </xf>
    <xf numFmtId="0" fontId="4" fillId="0" borderId="13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38" xfId="0" applyFont="1" applyFill="1" applyBorder="1" applyAlignment="1">
      <alignment horizontal="left" vertical="top" wrapText="1"/>
    </xf>
    <xf numFmtId="0" fontId="1" fillId="0" borderId="62" xfId="0" applyFont="1" applyFill="1" applyBorder="1" applyAlignment="1">
      <alignment vertical="top"/>
    </xf>
    <xf numFmtId="0" fontId="5" fillId="0" borderId="74" xfId="0" applyFont="1" applyFill="1" applyBorder="1" applyAlignment="1">
      <alignment vertical="top" wrapText="1"/>
    </xf>
    <xf numFmtId="0" fontId="1" fillId="0" borderId="51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vertical="top"/>
    </xf>
    <xf numFmtId="0" fontId="1" fillId="0" borderId="29" xfId="0" applyFont="1" applyFill="1" applyBorder="1" applyAlignment="1">
      <alignment horizontal="center" vertical="top" wrapText="1"/>
    </xf>
    <xf numFmtId="0" fontId="1" fillId="0" borderId="104" xfId="0" applyFont="1" applyFill="1" applyBorder="1" applyAlignment="1">
      <alignment horizontal="center" vertical="top" wrapText="1"/>
    </xf>
    <xf numFmtId="4" fontId="1" fillId="0" borderId="78" xfId="0" applyNumberFormat="1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79" xfId="0" applyFont="1" applyFill="1" applyBorder="1" applyAlignment="1">
      <alignment horizontal="left" vertical="top"/>
    </xf>
    <xf numFmtId="0" fontId="1" fillId="0" borderId="140" xfId="0" applyFont="1" applyFill="1" applyBorder="1" applyAlignment="1">
      <alignment horizontal="left" vertical="top"/>
    </xf>
    <xf numFmtId="0" fontId="1" fillId="0" borderId="51" xfId="0" applyFont="1" applyFill="1" applyBorder="1" applyAlignment="1">
      <alignment vertical="top" wrapText="1"/>
    </xf>
    <xf numFmtId="4" fontId="1" fillId="0" borderId="51" xfId="0" applyNumberFormat="1" applyFont="1" applyFill="1" applyBorder="1" applyAlignment="1">
      <alignment horizontal="left" vertical="top"/>
    </xf>
    <xf numFmtId="0" fontId="1" fillId="0" borderId="29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/>
    </xf>
    <xf numFmtId="0" fontId="5" fillId="0" borderId="26" xfId="0" applyFont="1" applyFill="1" applyBorder="1" applyAlignment="1">
      <alignment horizontal="left" vertical="top"/>
    </xf>
    <xf numFmtId="165" fontId="5" fillId="0" borderId="26" xfId="0" applyNumberFormat="1" applyFont="1" applyFill="1" applyBorder="1" applyAlignment="1">
      <alignment horizontal="left" vertical="top"/>
    </xf>
    <xf numFmtId="0" fontId="5" fillId="0" borderId="78" xfId="0" applyFont="1" applyFill="1" applyBorder="1" applyAlignment="1">
      <alignment horizontal="left" vertical="top"/>
    </xf>
    <xf numFmtId="0" fontId="5" fillId="0" borderId="133" xfId="0" applyFont="1" applyFill="1" applyBorder="1" applyAlignment="1">
      <alignment vertical="top" wrapText="1"/>
    </xf>
    <xf numFmtId="0" fontId="5" fillId="0" borderId="79" xfId="0" applyFont="1" applyFill="1" applyBorder="1" applyAlignment="1">
      <alignment vertical="top"/>
    </xf>
    <xf numFmtId="0" fontId="5" fillId="0" borderId="17" xfId="0" applyFont="1" applyFill="1" applyBorder="1" applyAlignment="1">
      <alignment horizontal="left" vertical="top"/>
    </xf>
    <xf numFmtId="0" fontId="5" fillId="0" borderId="75" xfId="0" applyFont="1" applyFill="1" applyBorder="1" applyAlignment="1">
      <alignment horizontal="left" vertical="top"/>
    </xf>
    <xf numFmtId="0" fontId="5" fillId="0" borderId="51" xfId="0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horizontal="left" vertical="top" wrapText="1"/>
    </xf>
    <xf numFmtId="0" fontId="5" fillId="0" borderId="123" xfId="0" applyFont="1" applyFill="1" applyBorder="1" applyAlignment="1">
      <alignment vertical="top"/>
    </xf>
    <xf numFmtId="0" fontId="5" fillId="0" borderId="125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73" xfId="0" applyFont="1" applyFill="1" applyBorder="1" applyAlignment="1">
      <alignment horizontal="center" vertical="top"/>
    </xf>
    <xf numFmtId="0" fontId="5" fillId="0" borderId="74" xfId="0" applyFont="1" applyFill="1" applyBorder="1" applyAlignment="1">
      <alignment horizontal="center" vertical="top"/>
    </xf>
    <xf numFmtId="4" fontId="1" fillId="0" borderId="7" xfId="0" applyNumberFormat="1" applyFont="1" applyFill="1" applyBorder="1" applyAlignment="1">
      <alignment horizontal="left" vertical="top" wrapText="1"/>
    </xf>
    <xf numFmtId="4" fontId="1" fillId="0" borderId="29" xfId="0" applyNumberFormat="1" applyFont="1" applyFill="1" applyBorder="1" applyAlignment="1">
      <alignment horizontal="left" vertical="top" wrapText="1"/>
    </xf>
    <xf numFmtId="0" fontId="1" fillId="0" borderId="105" xfId="0" applyFont="1" applyFill="1" applyBorder="1" applyAlignment="1">
      <alignment vertical="top" wrapText="1"/>
    </xf>
    <xf numFmtId="0" fontId="1" fillId="0" borderId="84" xfId="0" applyFont="1" applyFill="1" applyBorder="1" applyAlignment="1">
      <alignment horizontal="center" vertical="top"/>
    </xf>
    <xf numFmtId="0" fontId="1" fillId="0" borderId="85" xfId="0" applyFont="1" applyFill="1" applyBorder="1" applyAlignment="1">
      <alignment horizontal="center" vertical="top"/>
    </xf>
    <xf numFmtId="0" fontId="1" fillId="0" borderId="86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2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105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 vertical="top"/>
    </xf>
    <xf numFmtId="0" fontId="0" fillId="0" borderId="24" xfId="0" applyFont="1" applyBorder="1" applyAlignment="1">
      <alignment vertical="top"/>
    </xf>
    <xf numFmtId="0" fontId="0" fillId="0" borderId="28" xfId="0" applyFont="1" applyBorder="1" applyAlignment="1">
      <alignment vertical="top"/>
    </xf>
    <xf numFmtId="0" fontId="5" fillId="0" borderId="14" xfId="0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15" xfId="0" applyFont="1" applyBorder="1" applyAlignment="1">
      <alignment vertical="top"/>
    </xf>
    <xf numFmtId="0" fontId="5" fillId="0" borderId="31" xfId="0" applyFont="1" applyFill="1" applyBorder="1" applyAlignment="1">
      <alignment horizontal="center" vertical="top"/>
    </xf>
    <xf numFmtId="0" fontId="0" fillId="0" borderId="32" xfId="0" applyFont="1" applyBorder="1" applyAlignment="1">
      <alignment vertical="top"/>
    </xf>
    <xf numFmtId="0" fontId="0" fillId="0" borderId="33" xfId="0" applyFont="1" applyBorder="1" applyAlignment="1">
      <alignment vertical="top"/>
    </xf>
    <xf numFmtId="0" fontId="5" fillId="0" borderId="43" xfId="0" applyFont="1" applyFill="1" applyBorder="1" applyAlignment="1">
      <alignment vertical="top" wrapText="1"/>
    </xf>
    <xf numFmtId="0" fontId="0" fillId="0" borderId="46" xfId="0" applyFont="1" applyBorder="1" applyAlignment="1">
      <alignment vertical="top" wrapText="1"/>
    </xf>
    <xf numFmtId="4" fontId="5" fillId="0" borderId="12" xfId="0" applyNumberFormat="1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" fillId="0" borderId="141" xfId="0" applyFont="1" applyFill="1" applyBorder="1" applyAlignment="1">
      <alignment vertical="top" wrapText="1"/>
    </xf>
    <xf numFmtId="0" fontId="0" fillId="0" borderId="101" xfId="0" applyBorder="1" applyAlignment="1">
      <alignment vertical="top"/>
    </xf>
    <xf numFmtId="0" fontId="5" fillId="0" borderId="141" xfId="0" applyFont="1" applyFill="1" applyBorder="1" applyAlignment="1">
      <alignment vertical="top" wrapText="1"/>
    </xf>
    <xf numFmtId="0" fontId="0" fillId="0" borderId="100" xfId="0" applyBorder="1" applyAlignment="1">
      <alignment vertical="top"/>
    </xf>
    <xf numFmtId="0" fontId="0" fillId="0" borderId="142" xfId="0" applyBorder="1" applyAlignment="1">
      <alignment vertical="top"/>
    </xf>
    <xf numFmtId="0" fontId="1" fillId="0" borderId="99" xfId="0" applyFont="1" applyFill="1" applyBorder="1" applyAlignment="1">
      <alignment horizontal="center" vertical="top" wrapText="1"/>
    </xf>
    <xf numFmtId="0" fontId="0" fillId="0" borderId="100" xfId="0" applyBorder="1" applyAlignment="1">
      <alignment horizontal="center" vertical="top"/>
    </xf>
    <xf numFmtId="0" fontId="0" fillId="0" borderId="64" xfId="0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69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top" wrapText="1"/>
    </xf>
    <xf numFmtId="0" fontId="4" fillId="0" borderId="12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9" xfId="0" applyFont="1" applyFill="1" applyBorder="1" applyAlignment="1">
      <alignment horizontal="center" vertical="top" wrapText="1"/>
    </xf>
    <xf numFmtId="0" fontId="4" fillId="0" borderId="101" xfId="0" applyFont="1" applyFill="1" applyBorder="1" applyAlignment="1">
      <alignment horizontal="center" vertical="top" wrapText="1"/>
    </xf>
    <xf numFmtId="0" fontId="4" fillId="0" borderId="71" xfId="0" applyFont="1" applyFill="1" applyBorder="1" applyAlignment="1">
      <alignment horizontal="center" vertical="top" wrapText="1"/>
    </xf>
    <xf numFmtId="0" fontId="4" fillId="0" borderId="60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top" wrapText="1"/>
    </xf>
    <xf numFmtId="0" fontId="4" fillId="0" borderId="61" xfId="0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164" fontId="1" fillId="0" borderId="13" xfId="0" applyNumberFormat="1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103" xfId="0" applyFont="1" applyFill="1" applyBorder="1" applyAlignment="1">
      <alignment horizontal="center" vertical="top"/>
    </xf>
    <xf numFmtId="0" fontId="1" fillId="0" borderId="39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horizontal="center" vertical="top"/>
    </xf>
    <xf numFmtId="0" fontId="1" fillId="0" borderId="104" xfId="0" applyFont="1" applyFill="1" applyBorder="1" applyAlignment="1">
      <alignment horizontal="center" vertical="top"/>
    </xf>
    <xf numFmtId="0" fontId="4" fillId="0" borderId="117" xfId="0" applyFont="1" applyFill="1" applyBorder="1" applyAlignment="1">
      <alignment horizontal="left" vertical="top" wrapText="1"/>
    </xf>
    <xf numFmtId="0" fontId="4" fillId="0" borderId="83" xfId="0" applyFont="1" applyFill="1" applyBorder="1" applyAlignment="1">
      <alignment horizontal="left" vertical="top" wrapText="1"/>
    </xf>
    <xf numFmtId="0" fontId="4" fillId="0" borderId="133" xfId="0" applyFont="1" applyFill="1" applyBorder="1" applyAlignment="1">
      <alignment horizontal="center" vertical="top" wrapText="1"/>
    </xf>
    <xf numFmtId="0" fontId="4" fillId="0" borderId="135" xfId="0" applyFont="1" applyFill="1" applyBorder="1" applyAlignment="1">
      <alignment horizontal="center" vertical="top" wrapText="1"/>
    </xf>
    <xf numFmtId="0" fontId="4" fillId="0" borderId="136" xfId="0" applyFont="1" applyFill="1" applyBorder="1" applyAlignment="1">
      <alignment horizontal="center" vertical="top" wrapText="1"/>
    </xf>
    <xf numFmtId="0" fontId="4" fillId="0" borderId="70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95" xfId="0" applyBorder="1" applyAlignment="1">
      <alignment horizontal="left" vertical="top" wrapText="1"/>
    </xf>
    <xf numFmtId="0" fontId="1" fillId="0" borderId="34" xfId="0" applyFont="1" applyFill="1" applyBorder="1" applyAlignment="1">
      <alignment horizontal="center" vertical="top"/>
    </xf>
    <xf numFmtId="0" fontId="1" fillId="0" borderId="55" xfId="0" applyFont="1" applyFill="1" applyBorder="1" applyAlignment="1">
      <alignment horizontal="center" vertical="top"/>
    </xf>
    <xf numFmtId="0" fontId="1" fillId="0" borderId="82" xfId="0" applyFont="1" applyFill="1" applyBorder="1" applyAlignment="1">
      <alignment horizontal="center" vertical="top"/>
    </xf>
    <xf numFmtId="4" fontId="1" fillId="0" borderId="43" xfId="0" applyNumberFormat="1" applyFont="1" applyFill="1" applyBorder="1" applyAlignment="1">
      <alignment horizontal="left" vertical="top" wrapText="1"/>
    </xf>
    <xf numFmtId="4" fontId="1" fillId="0" borderId="46" xfId="0" applyNumberFormat="1" applyFont="1" applyFill="1" applyBorder="1" applyAlignment="1">
      <alignment horizontal="left" vertical="top" wrapText="1"/>
    </xf>
    <xf numFmtId="4" fontId="1" fillId="0" borderId="61" xfId="0" applyNumberFormat="1" applyFont="1" applyFill="1" applyBorder="1" applyAlignment="1">
      <alignment horizontal="left" vertical="top" wrapText="1"/>
    </xf>
    <xf numFmtId="0" fontId="1" fillId="0" borderId="43" xfId="0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horizontal="left" vertical="top" wrapText="1"/>
    </xf>
    <xf numFmtId="0" fontId="1" fillId="0" borderId="6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165" fontId="5" fillId="0" borderId="22" xfId="0" applyNumberFormat="1" applyFont="1" applyFill="1" applyBorder="1" applyAlignment="1">
      <alignment horizontal="left" vertical="top" wrapText="1"/>
    </xf>
    <xf numFmtId="165" fontId="5" fillId="0" borderId="13" xfId="0" applyNumberFormat="1" applyFont="1" applyFill="1" applyBorder="1" applyAlignment="1">
      <alignment horizontal="left" vertical="top" wrapText="1"/>
    </xf>
    <xf numFmtId="0" fontId="5" fillId="0" borderId="12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" fillId="0" borderId="116" xfId="0" applyFont="1" applyFill="1" applyBorder="1" applyAlignment="1">
      <alignment horizontal="center" vertical="top" wrapText="1"/>
    </xf>
    <xf numFmtId="0" fontId="0" fillId="0" borderId="69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92" xfId="0" applyFont="1" applyFill="1" applyBorder="1" applyAlignment="1">
      <alignment horizontal="left" vertical="top" wrapText="1"/>
    </xf>
    <xf numFmtId="0" fontId="1" fillId="0" borderId="89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42" xfId="0" applyFont="1" applyFill="1" applyBorder="1" applyAlignment="1">
      <alignment horizontal="center" vertical="top"/>
    </xf>
    <xf numFmtId="0" fontId="1" fillId="0" borderId="100" xfId="0" applyFont="1" applyFill="1" applyBorder="1" applyAlignment="1">
      <alignment horizontal="center" vertical="top"/>
    </xf>
    <xf numFmtId="0" fontId="1" fillId="0" borderId="101" xfId="0" applyFont="1" applyFill="1" applyBorder="1" applyAlignment="1">
      <alignment horizontal="center" vertical="top"/>
    </xf>
    <xf numFmtId="0" fontId="1" fillId="0" borderId="99" xfId="0" applyFont="1" applyFill="1" applyBorder="1" applyAlignment="1">
      <alignment horizontal="center" vertical="top"/>
    </xf>
    <xf numFmtId="0" fontId="1" fillId="0" borderId="64" xfId="0" applyFont="1" applyFill="1" applyBorder="1" applyAlignment="1">
      <alignment horizontal="center" vertical="top"/>
    </xf>
    <xf numFmtId="0" fontId="5" fillId="0" borderId="132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5" fillId="0" borderId="22" xfId="0" applyNumberFormat="1" applyFont="1" applyFill="1" applyBorder="1" applyAlignment="1">
      <alignment horizontal="left" vertical="top"/>
    </xf>
    <xf numFmtId="165" fontId="5" fillId="0" borderId="3" xfId="0" applyNumberFormat="1" applyFont="1" applyFill="1" applyBorder="1" applyAlignment="1">
      <alignment horizontal="left" vertical="top"/>
    </xf>
    <xf numFmtId="0" fontId="5" fillId="0" borderId="124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1" fillId="0" borderId="110" xfId="0" applyFont="1" applyFill="1" applyBorder="1" applyAlignment="1">
      <alignment horizontal="left" vertical="top" wrapText="1"/>
    </xf>
    <xf numFmtId="0" fontId="1" fillId="0" borderId="54" xfId="0" applyFont="1" applyFill="1" applyBorder="1" applyAlignment="1">
      <alignment horizontal="left" vertical="top" wrapText="1"/>
    </xf>
    <xf numFmtId="0" fontId="1" fillId="0" borderId="112" xfId="0" applyFont="1" applyFill="1" applyBorder="1" applyAlignment="1">
      <alignment horizontal="left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47" xfId="0" applyFont="1" applyFill="1" applyBorder="1" applyAlignment="1">
      <alignment horizontal="center" vertical="top" wrapText="1"/>
    </xf>
    <xf numFmtId="0" fontId="1" fillId="0" borderId="77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 wrapText="1"/>
    </xf>
    <xf numFmtId="0" fontId="1" fillId="0" borderId="99" xfId="0" applyFont="1" applyFill="1" applyBorder="1" applyAlignment="1">
      <alignment horizontal="left" vertical="top" wrapText="1"/>
    </xf>
    <xf numFmtId="0" fontId="0" fillId="0" borderId="100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165" fontId="1" fillId="0" borderId="29" xfId="0" applyNumberFormat="1" applyFont="1" applyFill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1" fillId="0" borderId="74" xfId="0" applyFont="1" applyFill="1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4" fontId="1" fillId="0" borderId="121" xfId="0" applyNumberFormat="1" applyFont="1" applyFill="1" applyBorder="1" applyAlignment="1">
      <alignment horizontal="left" vertical="top" wrapText="1"/>
    </xf>
    <xf numFmtId="0" fontId="0" fillId="0" borderId="83" xfId="0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/>
    </xf>
    <xf numFmtId="0" fontId="0" fillId="0" borderId="29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1" fillId="0" borderId="33" xfId="0" applyFont="1" applyFill="1" applyBorder="1" applyAlignment="1">
      <alignment horizontal="center" vertical="top"/>
    </xf>
    <xf numFmtId="0" fontId="1" fillId="0" borderId="56" xfId="0" applyFont="1" applyFill="1" applyBorder="1" applyAlignment="1">
      <alignment horizontal="left" vertical="top" wrapText="1"/>
    </xf>
    <xf numFmtId="0" fontId="1" fillId="0" borderId="120" xfId="0" applyFont="1" applyFill="1" applyBorder="1" applyAlignment="1">
      <alignment horizontal="left" vertical="top" wrapText="1"/>
    </xf>
    <xf numFmtId="0" fontId="1" fillId="0" borderId="62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102" xfId="0" applyFont="1" applyFill="1" applyBorder="1" applyAlignment="1">
      <alignment horizontal="center" vertical="top" wrapText="1"/>
    </xf>
    <xf numFmtId="0" fontId="1" fillId="0" borderId="51" xfId="0" applyFont="1" applyFill="1" applyBorder="1" applyAlignment="1">
      <alignment horizontal="center" vertical="top" wrapText="1"/>
    </xf>
    <xf numFmtId="4" fontId="1" fillId="0" borderId="35" xfId="0" applyNumberFormat="1" applyFont="1" applyFill="1" applyBorder="1" applyAlignment="1">
      <alignment horizontal="left" vertical="top" wrapText="1"/>
    </xf>
    <xf numFmtId="0" fontId="1" fillId="0" borderId="42" xfId="0" applyFont="1" applyFill="1" applyBorder="1" applyAlignment="1">
      <alignment horizontal="center" vertical="top" wrapText="1"/>
    </xf>
    <xf numFmtId="0" fontId="1" fillId="0" borderId="100" xfId="0" applyFont="1" applyFill="1" applyBorder="1" applyAlignment="1">
      <alignment horizontal="center" vertical="top" wrapText="1"/>
    </xf>
    <xf numFmtId="0" fontId="1" fillId="0" borderId="101" xfId="0" applyFont="1" applyFill="1" applyBorder="1" applyAlignment="1">
      <alignment horizontal="center" vertical="top" wrapText="1"/>
    </xf>
    <xf numFmtId="0" fontId="5" fillId="0" borderId="65" xfId="0" applyFont="1" applyFill="1" applyBorder="1" applyAlignment="1">
      <alignment horizontal="center" vertical="top"/>
    </xf>
    <xf numFmtId="0" fontId="5" fillId="0" borderId="66" xfId="0" applyFont="1" applyFill="1" applyBorder="1" applyAlignment="1">
      <alignment horizontal="center" vertical="top"/>
    </xf>
    <xf numFmtId="0" fontId="5" fillId="0" borderId="67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5" fillId="0" borderId="68" xfId="0" applyFont="1" applyFill="1" applyBorder="1" applyAlignment="1">
      <alignment horizontal="center" vertical="top"/>
    </xf>
    <xf numFmtId="0" fontId="5" fillId="0" borderId="69" xfId="0" applyFont="1" applyFill="1" applyBorder="1" applyAlignment="1">
      <alignment horizontal="center" vertical="top"/>
    </xf>
    <xf numFmtId="0" fontId="5" fillId="0" borderId="70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104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105" xfId="0" applyFont="1" applyFill="1" applyBorder="1" applyAlignment="1">
      <alignment horizontal="center" vertical="top"/>
    </xf>
    <xf numFmtId="0" fontId="1" fillId="0" borderId="93" xfId="0" applyFont="1" applyFill="1" applyBorder="1" applyAlignment="1">
      <alignment horizontal="center" vertical="top"/>
    </xf>
    <xf numFmtId="0" fontId="1" fillId="0" borderId="94" xfId="0" applyFont="1" applyFill="1" applyBorder="1" applyAlignment="1">
      <alignment horizontal="center" vertical="top"/>
    </xf>
    <xf numFmtId="0" fontId="1" fillId="0" borderId="59" xfId="0" applyFont="1" applyFill="1" applyBorder="1" applyAlignment="1">
      <alignment horizontal="center" vertical="top"/>
    </xf>
    <xf numFmtId="0" fontId="1" fillId="0" borderId="90" xfId="0" applyFont="1" applyFill="1" applyBorder="1" applyAlignment="1">
      <alignment horizontal="center" vertical="top"/>
    </xf>
    <xf numFmtId="0" fontId="1" fillId="0" borderId="37" xfId="0" applyFont="1" applyFill="1" applyBorder="1" applyAlignment="1">
      <alignment horizontal="center" vertical="top"/>
    </xf>
    <xf numFmtId="0" fontId="1" fillId="0" borderId="38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left" vertical="top" wrapText="1"/>
    </xf>
    <xf numFmtId="0" fontId="1" fillId="0" borderId="57" xfId="0" applyFont="1" applyFill="1" applyBorder="1" applyAlignment="1">
      <alignment horizontal="left" vertical="top" wrapText="1"/>
    </xf>
    <xf numFmtId="0" fontId="1" fillId="0" borderId="60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61" xfId="0" applyFont="1" applyFill="1" applyBorder="1" applyAlignment="1">
      <alignment horizontal="center" vertical="top" wrapText="1"/>
    </xf>
    <xf numFmtId="0" fontId="1" fillId="0" borderId="65" xfId="0" applyFont="1" applyFill="1" applyBorder="1" applyAlignment="1">
      <alignment horizontal="center" vertical="top"/>
    </xf>
    <xf numFmtId="0" fontId="1" fillId="0" borderId="66" xfId="0" applyFont="1" applyFill="1" applyBorder="1" applyAlignment="1">
      <alignment horizontal="center" vertical="top"/>
    </xf>
    <xf numFmtId="0" fontId="1" fillId="0" borderId="67" xfId="0" applyFont="1" applyFill="1" applyBorder="1" applyAlignment="1">
      <alignment horizontal="center" vertical="top"/>
    </xf>
    <xf numFmtId="0" fontId="1" fillId="0" borderId="68" xfId="0" applyFont="1" applyFill="1" applyBorder="1" applyAlignment="1">
      <alignment horizontal="center" vertical="top"/>
    </xf>
    <xf numFmtId="0" fontId="1" fillId="0" borderId="69" xfId="0" applyFont="1" applyFill="1" applyBorder="1" applyAlignment="1">
      <alignment horizontal="center" vertical="top"/>
    </xf>
    <xf numFmtId="0" fontId="1" fillId="0" borderId="70" xfId="0" applyFont="1" applyFill="1" applyBorder="1" applyAlignment="1">
      <alignment horizontal="center" vertical="top"/>
    </xf>
    <xf numFmtId="0" fontId="1" fillId="0" borderId="92" xfId="0" applyFont="1" applyFill="1" applyBorder="1" applyAlignment="1">
      <alignment horizontal="center" vertical="top"/>
    </xf>
    <xf numFmtId="0" fontId="1" fillId="0" borderId="91" xfId="0" applyFont="1" applyFill="1" applyBorder="1" applyAlignment="1">
      <alignment horizontal="center" vertical="top"/>
    </xf>
    <xf numFmtId="0" fontId="1" fillId="0" borderId="71" xfId="0" applyFont="1" applyFill="1" applyBorder="1" applyAlignment="1">
      <alignment horizontal="left" vertical="top" wrapText="1"/>
    </xf>
    <xf numFmtId="0" fontId="1" fillId="0" borderId="63" xfId="0" applyFont="1" applyFill="1" applyBorder="1" applyAlignment="1">
      <alignment horizontal="left" vertical="top" wrapText="1"/>
    </xf>
    <xf numFmtId="0" fontId="1" fillId="0" borderId="74" xfId="0" applyFont="1" applyFill="1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62" xfId="0" applyBorder="1" applyAlignment="1">
      <alignment horizontal="center" vertical="top" wrapText="1"/>
    </xf>
    <xf numFmtId="3" fontId="1" fillId="0" borderId="35" xfId="0" applyNumberFormat="1" applyFont="1" applyFill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1" fillId="0" borderId="43" xfId="0" applyFont="1" applyFill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5" fillId="0" borderId="6" xfId="0" applyFont="1" applyFill="1" applyBorder="1" applyAlignment="1">
      <alignment horizontal="center" vertical="top"/>
    </xf>
    <xf numFmtId="0" fontId="0" fillId="0" borderId="3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5" fillId="0" borderId="103" xfId="0" applyFont="1" applyBorder="1" applyAlignment="1">
      <alignment horizontal="center" vertical="top"/>
    </xf>
    <xf numFmtId="0" fontId="5" fillId="0" borderId="104" xfId="0" applyFont="1" applyBorder="1" applyAlignment="1">
      <alignment horizontal="center" vertical="top"/>
    </xf>
    <xf numFmtId="0" fontId="1" fillId="0" borderId="50" xfId="0" applyFont="1" applyFill="1" applyBorder="1" applyAlignment="1">
      <alignment horizontal="center" vertical="top"/>
    </xf>
    <xf numFmtId="0" fontId="5" fillId="0" borderId="29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103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104" xfId="0" applyBorder="1" applyAlignment="1">
      <alignment vertical="top"/>
    </xf>
    <xf numFmtId="0" fontId="1" fillId="0" borderId="22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121" xfId="0" applyFont="1" applyFill="1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1" fillId="0" borderId="29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49" xfId="0" applyFont="1" applyFill="1" applyBorder="1" applyAlignment="1">
      <alignment horizontal="center" vertical="top" wrapText="1"/>
    </xf>
    <xf numFmtId="0" fontId="1" fillId="0" borderId="98" xfId="0" applyFont="1" applyFill="1" applyBorder="1" applyAlignment="1">
      <alignment horizontal="center" vertical="top" wrapText="1"/>
    </xf>
    <xf numFmtId="4" fontId="1" fillId="0" borderId="117" xfId="0" applyNumberFormat="1" applyFont="1" applyFill="1" applyBorder="1" applyAlignment="1">
      <alignment horizontal="left" vertical="top" wrapText="1"/>
    </xf>
    <xf numFmtId="4" fontId="1" fillId="0" borderId="50" xfId="0" applyNumberFormat="1" applyFont="1" applyFill="1" applyBorder="1" applyAlignment="1">
      <alignment horizontal="left" vertical="top" wrapText="1"/>
    </xf>
    <xf numFmtId="4" fontId="1" fillId="0" borderId="118" xfId="0" applyNumberFormat="1" applyFont="1" applyFill="1" applyBorder="1" applyAlignment="1">
      <alignment horizontal="left" vertical="top" wrapText="1"/>
    </xf>
    <xf numFmtId="4" fontId="1" fillId="0" borderId="1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1" fillId="0" borderId="1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left" vertical="top"/>
    </xf>
    <xf numFmtId="0" fontId="5" fillId="0" borderId="71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46" xfId="0" applyFont="1" applyFill="1" applyBorder="1" applyAlignment="1">
      <alignment horizontal="left" vertical="top" wrapText="1"/>
    </xf>
    <xf numFmtId="0" fontId="5" fillId="0" borderId="51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left" vertical="top"/>
    </xf>
    <xf numFmtId="0" fontId="5" fillId="0" borderId="63" xfId="0" applyFont="1" applyFill="1" applyBorder="1" applyAlignment="1">
      <alignment horizontal="left" vertical="top"/>
    </xf>
    <xf numFmtId="0" fontId="1" fillId="0" borderId="96" xfId="0" applyFont="1" applyFill="1" applyBorder="1" applyAlignment="1">
      <alignment horizontal="left" vertical="top"/>
    </xf>
    <xf numFmtId="0" fontId="1" fillId="0" borderId="57" xfId="0" applyFont="1" applyFill="1" applyBorder="1" applyAlignment="1">
      <alignment horizontal="left" vertical="top"/>
    </xf>
    <xf numFmtId="0" fontId="1" fillId="0" borderId="97" xfId="0" applyFont="1" applyFill="1" applyBorder="1" applyAlignment="1">
      <alignment horizontal="left" vertical="top"/>
    </xf>
    <xf numFmtId="0" fontId="1" fillId="0" borderId="80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0" fontId="1" fillId="0" borderId="81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left" vertical="top" wrapText="1"/>
    </xf>
    <xf numFmtId="4" fontId="5" fillId="0" borderId="43" xfId="0" applyNumberFormat="1" applyFont="1" applyFill="1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5" fillId="0" borderId="35" xfId="0" applyFont="1" applyFill="1" applyBorder="1" applyAlignment="1">
      <alignment horizontal="left" vertical="top" wrapText="1"/>
    </xf>
    <xf numFmtId="0" fontId="4" fillId="0" borderId="113" xfId="0" applyFont="1" applyFill="1" applyBorder="1" applyAlignment="1">
      <alignment horizontal="left" vertical="top"/>
    </xf>
    <xf numFmtId="0" fontId="4" fillId="0" borderId="114" xfId="0" applyFont="1" applyFill="1" applyBorder="1" applyAlignment="1">
      <alignment horizontal="left" vertical="top"/>
    </xf>
    <xf numFmtId="0" fontId="4" fillId="0" borderId="119" xfId="0" applyFont="1" applyFill="1" applyBorder="1" applyAlignment="1">
      <alignment horizontal="left" vertical="top"/>
    </xf>
    <xf numFmtId="0" fontId="4" fillId="0" borderId="115" xfId="0" applyFont="1" applyFill="1" applyBorder="1" applyAlignment="1">
      <alignment horizontal="left" vertical="top"/>
    </xf>
    <xf numFmtId="0" fontId="1" fillId="0" borderId="106" xfId="0" applyFont="1" applyFill="1" applyBorder="1" applyAlignment="1">
      <alignment horizontal="left" vertical="top" wrapText="1"/>
    </xf>
    <xf numFmtId="0" fontId="0" fillId="0" borderId="122" xfId="0" applyBorder="1" applyAlignment="1">
      <alignment vertical="top" wrapText="1"/>
    </xf>
    <xf numFmtId="0" fontId="5" fillId="0" borderId="97" xfId="0" applyFont="1" applyFill="1" applyBorder="1" applyAlignment="1">
      <alignment horizontal="left" vertical="top" wrapText="1"/>
    </xf>
    <xf numFmtId="0" fontId="1" fillId="0" borderId="97" xfId="0" applyFont="1" applyFill="1" applyBorder="1" applyAlignment="1">
      <alignment horizontal="left" vertical="top" wrapText="1"/>
    </xf>
    <xf numFmtId="0" fontId="1" fillId="0" borderId="110" xfId="0" applyFont="1" applyFill="1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111" xfId="0" applyBorder="1" applyAlignment="1">
      <alignment vertical="top" wrapText="1"/>
    </xf>
    <xf numFmtId="0" fontId="7" fillId="0" borderId="2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68" xfId="0" applyFont="1" applyFill="1" applyBorder="1" applyAlignment="1">
      <alignment horizontal="left" vertical="top"/>
    </xf>
    <xf numFmtId="0" fontId="5" fillId="0" borderId="35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5" fillId="0" borderId="139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left" vertical="top"/>
    </xf>
    <xf numFmtId="0" fontId="1" fillId="0" borderId="60" xfId="0" applyFont="1" applyFill="1" applyBorder="1" applyAlignment="1">
      <alignment horizontal="left" vertical="top"/>
    </xf>
    <xf numFmtId="0" fontId="5" fillId="0" borderId="96" xfId="0" applyFont="1" applyFill="1" applyBorder="1" applyAlignment="1">
      <alignment horizontal="left" vertical="top"/>
    </xf>
    <xf numFmtId="0" fontId="5" fillId="0" borderId="57" xfId="0" applyFont="1" applyFill="1" applyBorder="1" applyAlignment="1">
      <alignment horizontal="left" vertical="top"/>
    </xf>
    <xf numFmtId="0" fontId="5" fillId="0" borderId="80" xfId="0" applyFont="1" applyFill="1" applyBorder="1" applyAlignment="1">
      <alignment horizontal="center" vertical="top" wrapText="1"/>
    </xf>
    <xf numFmtId="0" fontId="5" fillId="0" borderId="49" xfId="0" applyFont="1" applyFill="1" applyBorder="1" applyAlignment="1">
      <alignment horizontal="center" vertical="top" wrapText="1"/>
    </xf>
    <xf numFmtId="0" fontId="5" fillId="0" borderId="81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left" vertical="top" wrapText="1"/>
    </xf>
    <xf numFmtId="4" fontId="5" fillId="0" borderId="22" xfId="0" applyNumberFormat="1" applyFont="1" applyFill="1" applyBorder="1" applyAlignment="1">
      <alignment horizontal="left" vertical="top"/>
    </xf>
    <xf numFmtId="4" fontId="5" fillId="0" borderId="3" xfId="0" applyNumberFormat="1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0" fontId="1" fillId="0" borderId="46" xfId="0" applyFont="1" applyFill="1" applyBorder="1" applyAlignment="1">
      <alignment horizontal="left" vertical="top"/>
    </xf>
    <xf numFmtId="0" fontId="1" fillId="0" borderId="61" xfId="0" applyFont="1" applyFill="1" applyBorder="1" applyAlignment="1">
      <alignment horizontal="left" vertical="top"/>
    </xf>
    <xf numFmtId="0" fontId="1" fillId="0" borderId="72" xfId="0" applyFont="1" applyFill="1" applyBorder="1" applyAlignment="1">
      <alignment horizontal="left" vertical="top" wrapText="1"/>
    </xf>
    <xf numFmtId="0" fontId="1" fillId="0" borderId="58" xfId="0" applyFont="1" applyFill="1" applyBorder="1" applyAlignment="1">
      <alignment horizontal="left" vertical="top" wrapText="1"/>
    </xf>
    <xf numFmtId="0" fontId="1" fillId="0" borderId="116" xfId="0" applyFont="1" applyFill="1" applyBorder="1" applyAlignment="1">
      <alignment horizontal="left" vertical="top" wrapText="1"/>
    </xf>
    <xf numFmtId="0" fontId="1" fillId="0" borderId="100" xfId="0" applyFont="1" applyFill="1" applyBorder="1" applyAlignment="1">
      <alignment horizontal="left" vertical="top" wrapText="1"/>
    </xf>
    <xf numFmtId="0" fontId="1" fillId="0" borderId="101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/>
    </xf>
    <xf numFmtId="0" fontId="5" fillId="0" borderId="51" xfId="0" applyFont="1" applyFill="1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0" fontId="1" fillId="0" borderId="35" xfId="0" applyFont="1" applyFill="1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1" fillId="0" borderId="83" xfId="0" applyFont="1" applyFill="1" applyBorder="1" applyAlignment="1">
      <alignment horizontal="center" vertical="top"/>
    </xf>
    <xf numFmtId="0" fontId="1" fillId="0" borderId="107" xfId="0" applyFont="1" applyFill="1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1" fillId="0" borderId="106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46" xfId="0" applyBorder="1" applyAlignment="1">
      <alignment vertical="top"/>
    </xf>
    <xf numFmtId="0" fontId="0" fillId="0" borderId="51" xfId="0" applyBorder="1" applyAlignment="1">
      <alignment vertical="top"/>
    </xf>
    <xf numFmtId="4" fontId="1" fillId="0" borderId="43" xfId="0" applyNumberFormat="1" applyFont="1" applyFill="1" applyBorder="1" applyAlignment="1">
      <alignment horizontal="left" vertical="top"/>
    </xf>
    <xf numFmtId="0" fontId="1" fillId="0" borderId="103" xfId="0" applyFont="1" applyFill="1" applyBorder="1" applyAlignment="1">
      <alignment horizontal="left" vertical="top" wrapText="1"/>
    </xf>
    <xf numFmtId="0" fontId="0" fillId="0" borderId="104" xfId="0" applyBorder="1" applyAlignment="1">
      <alignment horizontal="left" vertical="top" wrapText="1"/>
    </xf>
    <xf numFmtId="0" fontId="5" fillId="0" borderId="35" xfId="0" applyFont="1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" fillId="0" borderId="44" xfId="0" applyFont="1" applyFill="1" applyBorder="1" applyAlignment="1">
      <alignment horizontal="left" vertical="top" wrapText="1"/>
    </xf>
    <xf numFmtId="0" fontId="1" fillId="0" borderId="47" xfId="0" applyFont="1" applyFill="1" applyBorder="1" applyAlignment="1">
      <alignment horizontal="left" vertical="top" wrapText="1"/>
    </xf>
    <xf numFmtId="0" fontId="1" fillId="0" borderId="108" xfId="0" applyFont="1" applyFill="1" applyBorder="1" applyAlignment="1">
      <alignment horizontal="left" vertical="top" wrapText="1"/>
    </xf>
    <xf numFmtId="0" fontId="1" fillId="0" borderId="95" xfId="0" applyFont="1" applyFill="1" applyBorder="1" applyAlignment="1">
      <alignment horizontal="left" vertical="top" wrapText="1"/>
    </xf>
    <xf numFmtId="0" fontId="1" fillId="0" borderId="117" xfId="0" applyNumberFormat="1" applyFont="1" applyFill="1" applyBorder="1" applyAlignment="1">
      <alignment horizontal="left" vertical="top" wrapText="1"/>
    </xf>
    <xf numFmtId="0" fontId="1" fillId="0" borderId="50" xfId="0" applyNumberFormat="1" applyFont="1" applyFill="1" applyBorder="1" applyAlignment="1">
      <alignment horizontal="left" vertical="top" wrapText="1"/>
    </xf>
    <xf numFmtId="0" fontId="1" fillId="0" borderId="118" xfId="0" applyNumberFormat="1" applyFont="1" applyFill="1" applyBorder="1" applyAlignment="1">
      <alignment horizontal="left" vertical="top" wrapText="1"/>
    </xf>
    <xf numFmtId="0" fontId="1" fillId="0" borderId="99" xfId="0" applyFont="1" applyFill="1" applyBorder="1" applyAlignment="1">
      <alignment horizontal="left" vertical="top"/>
    </xf>
    <xf numFmtId="0" fontId="1" fillId="0" borderId="100" xfId="0" applyFont="1" applyFill="1" applyBorder="1" applyAlignment="1">
      <alignment horizontal="left" vertical="top"/>
    </xf>
    <xf numFmtId="0" fontId="1" fillId="0" borderId="64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68" xfId="0" applyFont="1" applyFill="1" applyBorder="1" applyAlignment="1">
      <alignment horizontal="left" vertical="top"/>
    </xf>
    <xf numFmtId="0" fontId="1" fillId="0" borderId="36" xfId="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5" fillId="0" borderId="4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/>
    </xf>
    <xf numFmtId="0" fontId="1" fillId="0" borderId="3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/>
    </xf>
    <xf numFmtId="0" fontId="1" fillId="0" borderId="29" xfId="0" applyFont="1" applyFill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29" xfId="0" applyBorder="1" applyAlignment="1">
      <alignment horizontal="center" vertical="top"/>
    </xf>
    <xf numFmtId="0" fontId="5" fillId="0" borderId="50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vertical="top" wrapText="1"/>
    </xf>
    <xf numFmtId="0" fontId="1" fillId="0" borderId="63" xfId="0" applyFont="1" applyFill="1" applyBorder="1" applyAlignment="1">
      <alignment horizontal="center" vertical="top"/>
    </xf>
    <xf numFmtId="0" fontId="1" fillId="0" borderId="51" xfId="0" applyFont="1" applyFill="1" applyBorder="1" applyAlignment="1">
      <alignment horizontal="center" vertical="top"/>
    </xf>
    <xf numFmtId="0" fontId="1" fillId="0" borderId="89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left" vertical="top" wrapText="1"/>
    </xf>
    <xf numFmtId="0" fontId="1" fillId="0" borderId="6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"/>
  <sheetViews>
    <sheetView tabSelected="1" topLeftCell="H18" zoomScaleNormal="100" workbookViewId="0">
      <selection activeCell="N24" sqref="N24:N27"/>
    </sheetView>
  </sheetViews>
  <sheetFormatPr defaultRowHeight="15"/>
  <cols>
    <col min="1" max="1" width="9.140625" style="35"/>
    <col min="2" max="2" width="16.42578125" style="35" customWidth="1"/>
    <col min="3" max="3" width="20.7109375" style="35" customWidth="1"/>
    <col min="4" max="4" width="23.28515625" style="35" customWidth="1"/>
    <col min="5" max="5" width="18.28515625" style="35" hidden="1" customWidth="1"/>
    <col min="6" max="6" width="14.42578125" style="37" customWidth="1"/>
    <col min="7" max="7" width="17.140625" style="37" customWidth="1"/>
    <col min="8" max="8" width="10" style="37" customWidth="1"/>
    <col min="9" max="9" width="15.5703125" style="37" customWidth="1"/>
    <col min="10" max="10" width="20.28515625" style="35" customWidth="1"/>
    <col min="11" max="11" width="21.28515625" style="35" customWidth="1"/>
    <col min="12" max="12" width="19.140625" style="35" customWidth="1"/>
    <col min="13" max="13" width="18.85546875" style="35" customWidth="1"/>
    <col min="14" max="14" width="28.42578125" style="35" customWidth="1"/>
    <col min="15" max="257" width="9.140625" style="35"/>
    <col min="258" max="258" width="16.42578125" style="35" customWidth="1"/>
    <col min="259" max="259" width="20.7109375" style="35" customWidth="1"/>
    <col min="260" max="260" width="23.28515625" style="35" customWidth="1"/>
    <col min="261" max="261" width="0" style="35" hidden="1" customWidth="1"/>
    <col min="262" max="262" width="14.42578125" style="35" customWidth="1"/>
    <col min="263" max="263" width="17.140625" style="35" customWidth="1"/>
    <col min="264" max="264" width="10" style="35" customWidth="1"/>
    <col min="265" max="265" width="15.5703125" style="35" customWidth="1"/>
    <col min="266" max="266" width="20.28515625" style="35" customWidth="1"/>
    <col min="267" max="267" width="21.28515625" style="35" customWidth="1"/>
    <col min="268" max="268" width="19.140625" style="35" customWidth="1"/>
    <col min="269" max="269" width="18.85546875" style="35" customWidth="1"/>
    <col min="270" max="270" width="28.42578125" style="35" customWidth="1"/>
    <col min="271" max="513" width="9.140625" style="35"/>
    <col min="514" max="514" width="16.42578125" style="35" customWidth="1"/>
    <col min="515" max="515" width="20.7109375" style="35" customWidth="1"/>
    <col min="516" max="516" width="23.28515625" style="35" customWidth="1"/>
    <col min="517" max="517" width="0" style="35" hidden="1" customWidth="1"/>
    <col min="518" max="518" width="14.42578125" style="35" customWidth="1"/>
    <col min="519" max="519" width="17.140625" style="35" customWidth="1"/>
    <col min="520" max="520" width="10" style="35" customWidth="1"/>
    <col min="521" max="521" width="15.5703125" style="35" customWidth="1"/>
    <col min="522" max="522" width="20.28515625" style="35" customWidth="1"/>
    <col min="523" max="523" width="21.28515625" style="35" customWidth="1"/>
    <col min="524" max="524" width="19.140625" style="35" customWidth="1"/>
    <col min="525" max="525" width="18.85546875" style="35" customWidth="1"/>
    <col min="526" max="526" width="28.42578125" style="35" customWidth="1"/>
    <col min="527" max="769" width="9.140625" style="35"/>
    <col min="770" max="770" width="16.42578125" style="35" customWidth="1"/>
    <col min="771" max="771" width="20.7109375" style="35" customWidth="1"/>
    <col min="772" max="772" width="23.28515625" style="35" customWidth="1"/>
    <col min="773" max="773" width="0" style="35" hidden="1" customWidth="1"/>
    <col min="774" max="774" width="14.42578125" style="35" customWidth="1"/>
    <col min="775" max="775" width="17.140625" style="35" customWidth="1"/>
    <col min="776" max="776" width="10" style="35" customWidth="1"/>
    <col min="777" max="777" width="15.5703125" style="35" customWidth="1"/>
    <col min="778" max="778" width="20.28515625" style="35" customWidth="1"/>
    <col min="779" max="779" width="21.28515625" style="35" customWidth="1"/>
    <col min="780" max="780" width="19.140625" style="35" customWidth="1"/>
    <col min="781" max="781" width="18.85546875" style="35" customWidth="1"/>
    <col min="782" max="782" width="28.42578125" style="35" customWidth="1"/>
    <col min="783" max="1025" width="9.140625" style="35"/>
    <col min="1026" max="1026" width="16.42578125" style="35" customWidth="1"/>
    <col min="1027" max="1027" width="20.7109375" style="35" customWidth="1"/>
    <col min="1028" max="1028" width="23.28515625" style="35" customWidth="1"/>
    <col min="1029" max="1029" width="0" style="35" hidden="1" customWidth="1"/>
    <col min="1030" max="1030" width="14.42578125" style="35" customWidth="1"/>
    <col min="1031" max="1031" width="17.140625" style="35" customWidth="1"/>
    <col min="1032" max="1032" width="10" style="35" customWidth="1"/>
    <col min="1033" max="1033" width="15.5703125" style="35" customWidth="1"/>
    <col min="1034" max="1034" width="20.28515625" style="35" customWidth="1"/>
    <col min="1035" max="1035" width="21.28515625" style="35" customWidth="1"/>
    <col min="1036" max="1036" width="19.140625" style="35" customWidth="1"/>
    <col min="1037" max="1037" width="18.85546875" style="35" customWidth="1"/>
    <col min="1038" max="1038" width="28.42578125" style="35" customWidth="1"/>
    <col min="1039" max="1281" width="9.140625" style="35"/>
    <col min="1282" max="1282" width="16.42578125" style="35" customWidth="1"/>
    <col min="1283" max="1283" width="20.7109375" style="35" customWidth="1"/>
    <col min="1284" max="1284" width="23.28515625" style="35" customWidth="1"/>
    <col min="1285" max="1285" width="0" style="35" hidden="1" customWidth="1"/>
    <col min="1286" max="1286" width="14.42578125" style="35" customWidth="1"/>
    <col min="1287" max="1287" width="17.140625" style="35" customWidth="1"/>
    <col min="1288" max="1288" width="10" style="35" customWidth="1"/>
    <col min="1289" max="1289" width="15.5703125" style="35" customWidth="1"/>
    <col min="1290" max="1290" width="20.28515625" style="35" customWidth="1"/>
    <col min="1291" max="1291" width="21.28515625" style="35" customWidth="1"/>
    <col min="1292" max="1292" width="19.140625" style="35" customWidth="1"/>
    <col min="1293" max="1293" width="18.85546875" style="35" customWidth="1"/>
    <col min="1294" max="1294" width="28.42578125" style="35" customWidth="1"/>
    <col min="1295" max="1537" width="9.140625" style="35"/>
    <col min="1538" max="1538" width="16.42578125" style="35" customWidth="1"/>
    <col min="1539" max="1539" width="20.7109375" style="35" customWidth="1"/>
    <col min="1540" max="1540" width="23.28515625" style="35" customWidth="1"/>
    <col min="1541" max="1541" width="0" style="35" hidden="1" customWidth="1"/>
    <col min="1542" max="1542" width="14.42578125" style="35" customWidth="1"/>
    <col min="1543" max="1543" width="17.140625" style="35" customWidth="1"/>
    <col min="1544" max="1544" width="10" style="35" customWidth="1"/>
    <col min="1545" max="1545" width="15.5703125" style="35" customWidth="1"/>
    <col min="1546" max="1546" width="20.28515625" style="35" customWidth="1"/>
    <col min="1547" max="1547" width="21.28515625" style="35" customWidth="1"/>
    <col min="1548" max="1548" width="19.140625" style="35" customWidth="1"/>
    <col min="1549" max="1549" width="18.85546875" style="35" customWidth="1"/>
    <col min="1550" max="1550" width="28.42578125" style="35" customWidth="1"/>
    <col min="1551" max="1793" width="9.140625" style="35"/>
    <col min="1794" max="1794" width="16.42578125" style="35" customWidth="1"/>
    <col min="1795" max="1795" width="20.7109375" style="35" customWidth="1"/>
    <col min="1796" max="1796" width="23.28515625" style="35" customWidth="1"/>
    <col min="1797" max="1797" width="0" style="35" hidden="1" customWidth="1"/>
    <col min="1798" max="1798" width="14.42578125" style="35" customWidth="1"/>
    <col min="1799" max="1799" width="17.140625" style="35" customWidth="1"/>
    <col min="1800" max="1800" width="10" style="35" customWidth="1"/>
    <col min="1801" max="1801" width="15.5703125" style="35" customWidth="1"/>
    <col min="1802" max="1802" width="20.28515625" style="35" customWidth="1"/>
    <col min="1803" max="1803" width="21.28515625" style="35" customWidth="1"/>
    <col min="1804" max="1804" width="19.140625" style="35" customWidth="1"/>
    <col min="1805" max="1805" width="18.85546875" style="35" customWidth="1"/>
    <col min="1806" max="1806" width="28.42578125" style="35" customWidth="1"/>
    <col min="1807" max="2049" width="9.140625" style="35"/>
    <col min="2050" max="2050" width="16.42578125" style="35" customWidth="1"/>
    <col min="2051" max="2051" width="20.7109375" style="35" customWidth="1"/>
    <col min="2052" max="2052" width="23.28515625" style="35" customWidth="1"/>
    <col min="2053" max="2053" width="0" style="35" hidden="1" customWidth="1"/>
    <col min="2054" max="2054" width="14.42578125" style="35" customWidth="1"/>
    <col min="2055" max="2055" width="17.140625" style="35" customWidth="1"/>
    <col min="2056" max="2056" width="10" style="35" customWidth="1"/>
    <col min="2057" max="2057" width="15.5703125" style="35" customWidth="1"/>
    <col min="2058" max="2058" width="20.28515625" style="35" customWidth="1"/>
    <col min="2059" max="2059" width="21.28515625" style="35" customWidth="1"/>
    <col min="2060" max="2060" width="19.140625" style="35" customWidth="1"/>
    <col min="2061" max="2061" width="18.85546875" style="35" customWidth="1"/>
    <col min="2062" max="2062" width="28.42578125" style="35" customWidth="1"/>
    <col min="2063" max="2305" width="9.140625" style="35"/>
    <col min="2306" max="2306" width="16.42578125" style="35" customWidth="1"/>
    <col min="2307" max="2307" width="20.7109375" style="35" customWidth="1"/>
    <col min="2308" max="2308" width="23.28515625" style="35" customWidth="1"/>
    <col min="2309" max="2309" width="0" style="35" hidden="1" customWidth="1"/>
    <col min="2310" max="2310" width="14.42578125" style="35" customWidth="1"/>
    <col min="2311" max="2311" width="17.140625" style="35" customWidth="1"/>
    <col min="2312" max="2312" width="10" style="35" customWidth="1"/>
    <col min="2313" max="2313" width="15.5703125" style="35" customWidth="1"/>
    <col min="2314" max="2314" width="20.28515625" style="35" customWidth="1"/>
    <col min="2315" max="2315" width="21.28515625" style="35" customWidth="1"/>
    <col min="2316" max="2316" width="19.140625" style="35" customWidth="1"/>
    <col min="2317" max="2317" width="18.85546875" style="35" customWidth="1"/>
    <col min="2318" max="2318" width="28.42578125" style="35" customWidth="1"/>
    <col min="2319" max="2561" width="9.140625" style="35"/>
    <col min="2562" max="2562" width="16.42578125" style="35" customWidth="1"/>
    <col min="2563" max="2563" width="20.7109375" style="35" customWidth="1"/>
    <col min="2564" max="2564" width="23.28515625" style="35" customWidth="1"/>
    <col min="2565" max="2565" width="0" style="35" hidden="1" customWidth="1"/>
    <col min="2566" max="2566" width="14.42578125" style="35" customWidth="1"/>
    <col min="2567" max="2567" width="17.140625" style="35" customWidth="1"/>
    <col min="2568" max="2568" width="10" style="35" customWidth="1"/>
    <col min="2569" max="2569" width="15.5703125" style="35" customWidth="1"/>
    <col min="2570" max="2570" width="20.28515625" style="35" customWidth="1"/>
    <col min="2571" max="2571" width="21.28515625" style="35" customWidth="1"/>
    <col min="2572" max="2572" width="19.140625" style="35" customWidth="1"/>
    <col min="2573" max="2573" width="18.85546875" style="35" customWidth="1"/>
    <col min="2574" max="2574" width="28.42578125" style="35" customWidth="1"/>
    <col min="2575" max="2817" width="9.140625" style="35"/>
    <col min="2818" max="2818" width="16.42578125" style="35" customWidth="1"/>
    <col min="2819" max="2819" width="20.7109375" style="35" customWidth="1"/>
    <col min="2820" max="2820" width="23.28515625" style="35" customWidth="1"/>
    <col min="2821" max="2821" width="0" style="35" hidden="1" customWidth="1"/>
    <col min="2822" max="2822" width="14.42578125" style="35" customWidth="1"/>
    <col min="2823" max="2823" width="17.140625" style="35" customWidth="1"/>
    <col min="2824" max="2824" width="10" style="35" customWidth="1"/>
    <col min="2825" max="2825" width="15.5703125" style="35" customWidth="1"/>
    <col min="2826" max="2826" width="20.28515625" style="35" customWidth="1"/>
    <col min="2827" max="2827" width="21.28515625" style="35" customWidth="1"/>
    <col min="2828" max="2828" width="19.140625" style="35" customWidth="1"/>
    <col min="2829" max="2829" width="18.85546875" style="35" customWidth="1"/>
    <col min="2830" max="2830" width="28.42578125" style="35" customWidth="1"/>
    <col min="2831" max="3073" width="9.140625" style="35"/>
    <col min="3074" max="3074" width="16.42578125" style="35" customWidth="1"/>
    <col min="3075" max="3075" width="20.7109375" style="35" customWidth="1"/>
    <col min="3076" max="3076" width="23.28515625" style="35" customWidth="1"/>
    <col min="3077" max="3077" width="0" style="35" hidden="1" customWidth="1"/>
    <col min="3078" max="3078" width="14.42578125" style="35" customWidth="1"/>
    <col min="3079" max="3079" width="17.140625" style="35" customWidth="1"/>
    <col min="3080" max="3080" width="10" style="35" customWidth="1"/>
    <col min="3081" max="3081" width="15.5703125" style="35" customWidth="1"/>
    <col min="3082" max="3082" width="20.28515625" style="35" customWidth="1"/>
    <col min="3083" max="3083" width="21.28515625" style="35" customWidth="1"/>
    <col min="3084" max="3084" width="19.140625" style="35" customWidth="1"/>
    <col min="3085" max="3085" width="18.85546875" style="35" customWidth="1"/>
    <col min="3086" max="3086" width="28.42578125" style="35" customWidth="1"/>
    <col min="3087" max="3329" width="9.140625" style="35"/>
    <col min="3330" max="3330" width="16.42578125" style="35" customWidth="1"/>
    <col min="3331" max="3331" width="20.7109375" style="35" customWidth="1"/>
    <col min="3332" max="3332" width="23.28515625" style="35" customWidth="1"/>
    <col min="3333" max="3333" width="0" style="35" hidden="1" customWidth="1"/>
    <col min="3334" max="3334" width="14.42578125" style="35" customWidth="1"/>
    <col min="3335" max="3335" width="17.140625" style="35" customWidth="1"/>
    <col min="3336" max="3336" width="10" style="35" customWidth="1"/>
    <col min="3337" max="3337" width="15.5703125" style="35" customWidth="1"/>
    <col min="3338" max="3338" width="20.28515625" style="35" customWidth="1"/>
    <col min="3339" max="3339" width="21.28515625" style="35" customWidth="1"/>
    <col min="3340" max="3340" width="19.140625" style="35" customWidth="1"/>
    <col min="3341" max="3341" width="18.85546875" style="35" customWidth="1"/>
    <col min="3342" max="3342" width="28.42578125" style="35" customWidth="1"/>
    <col min="3343" max="3585" width="9.140625" style="35"/>
    <col min="3586" max="3586" width="16.42578125" style="35" customWidth="1"/>
    <col min="3587" max="3587" width="20.7109375" style="35" customWidth="1"/>
    <col min="3588" max="3588" width="23.28515625" style="35" customWidth="1"/>
    <col min="3589" max="3589" width="0" style="35" hidden="1" customWidth="1"/>
    <col min="3590" max="3590" width="14.42578125" style="35" customWidth="1"/>
    <col min="3591" max="3591" width="17.140625" style="35" customWidth="1"/>
    <col min="3592" max="3592" width="10" style="35" customWidth="1"/>
    <col min="3593" max="3593" width="15.5703125" style="35" customWidth="1"/>
    <col min="3594" max="3594" width="20.28515625" style="35" customWidth="1"/>
    <col min="3595" max="3595" width="21.28515625" style="35" customWidth="1"/>
    <col min="3596" max="3596" width="19.140625" style="35" customWidth="1"/>
    <col min="3597" max="3597" width="18.85546875" style="35" customWidth="1"/>
    <col min="3598" max="3598" width="28.42578125" style="35" customWidth="1"/>
    <col min="3599" max="3841" width="9.140625" style="35"/>
    <col min="3842" max="3842" width="16.42578125" style="35" customWidth="1"/>
    <col min="3843" max="3843" width="20.7109375" style="35" customWidth="1"/>
    <col min="3844" max="3844" width="23.28515625" style="35" customWidth="1"/>
    <col min="3845" max="3845" width="0" style="35" hidden="1" customWidth="1"/>
    <col min="3846" max="3846" width="14.42578125" style="35" customWidth="1"/>
    <col min="3847" max="3847" width="17.140625" style="35" customWidth="1"/>
    <col min="3848" max="3848" width="10" style="35" customWidth="1"/>
    <col min="3849" max="3849" width="15.5703125" style="35" customWidth="1"/>
    <col min="3850" max="3850" width="20.28515625" style="35" customWidth="1"/>
    <col min="3851" max="3851" width="21.28515625" style="35" customWidth="1"/>
    <col min="3852" max="3852" width="19.140625" style="35" customWidth="1"/>
    <col min="3853" max="3853" width="18.85546875" style="35" customWidth="1"/>
    <col min="3854" max="3854" width="28.42578125" style="35" customWidth="1"/>
    <col min="3855" max="4097" width="9.140625" style="35"/>
    <col min="4098" max="4098" width="16.42578125" style="35" customWidth="1"/>
    <col min="4099" max="4099" width="20.7109375" style="35" customWidth="1"/>
    <col min="4100" max="4100" width="23.28515625" style="35" customWidth="1"/>
    <col min="4101" max="4101" width="0" style="35" hidden="1" customWidth="1"/>
    <col min="4102" max="4102" width="14.42578125" style="35" customWidth="1"/>
    <col min="4103" max="4103" width="17.140625" style="35" customWidth="1"/>
    <col min="4104" max="4104" width="10" style="35" customWidth="1"/>
    <col min="4105" max="4105" width="15.5703125" style="35" customWidth="1"/>
    <col min="4106" max="4106" width="20.28515625" style="35" customWidth="1"/>
    <col min="4107" max="4107" width="21.28515625" style="35" customWidth="1"/>
    <col min="4108" max="4108" width="19.140625" style="35" customWidth="1"/>
    <col min="4109" max="4109" width="18.85546875" style="35" customWidth="1"/>
    <col min="4110" max="4110" width="28.42578125" style="35" customWidth="1"/>
    <col min="4111" max="4353" width="9.140625" style="35"/>
    <col min="4354" max="4354" width="16.42578125" style="35" customWidth="1"/>
    <col min="4355" max="4355" width="20.7109375" style="35" customWidth="1"/>
    <col min="4356" max="4356" width="23.28515625" style="35" customWidth="1"/>
    <col min="4357" max="4357" width="0" style="35" hidden="1" customWidth="1"/>
    <col min="4358" max="4358" width="14.42578125" style="35" customWidth="1"/>
    <col min="4359" max="4359" width="17.140625" style="35" customWidth="1"/>
    <col min="4360" max="4360" width="10" style="35" customWidth="1"/>
    <col min="4361" max="4361" width="15.5703125" style="35" customWidth="1"/>
    <col min="4362" max="4362" width="20.28515625" style="35" customWidth="1"/>
    <col min="4363" max="4363" width="21.28515625" style="35" customWidth="1"/>
    <col min="4364" max="4364" width="19.140625" style="35" customWidth="1"/>
    <col min="4365" max="4365" width="18.85546875" style="35" customWidth="1"/>
    <col min="4366" max="4366" width="28.42578125" style="35" customWidth="1"/>
    <col min="4367" max="4609" width="9.140625" style="35"/>
    <col min="4610" max="4610" width="16.42578125" style="35" customWidth="1"/>
    <col min="4611" max="4611" width="20.7109375" style="35" customWidth="1"/>
    <col min="4612" max="4612" width="23.28515625" style="35" customWidth="1"/>
    <col min="4613" max="4613" width="0" style="35" hidden="1" customWidth="1"/>
    <col min="4614" max="4614" width="14.42578125" style="35" customWidth="1"/>
    <col min="4615" max="4615" width="17.140625" style="35" customWidth="1"/>
    <col min="4616" max="4616" width="10" style="35" customWidth="1"/>
    <col min="4617" max="4617" width="15.5703125" style="35" customWidth="1"/>
    <col min="4618" max="4618" width="20.28515625" style="35" customWidth="1"/>
    <col min="4619" max="4619" width="21.28515625" style="35" customWidth="1"/>
    <col min="4620" max="4620" width="19.140625" style="35" customWidth="1"/>
    <col min="4621" max="4621" width="18.85546875" style="35" customWidth="1"/>
    <col min="4622" max="4622" width="28.42578125" style="35" customWidth="1"/>
    <col min="4623" max="4865" width="9.140625" style="35"/>
    <col min="4866" max="4866" width="16.42578125" style="35" customWidth="1"/>
    <col min="4867" max="4867" width="20.7109375" style="35" customWidth="1"/>
    <col min="4868" max="4868" width="23.28515625" style="35" customWidth="1"/>
    <col min="4869" max="4869" width="0" style="35" hidden="1" customWidth="1"/>
    <col min="4870" max="4870" width="14.42578125" style="35" customWidth="1"/>
    <col min="4871" max="4871" width="17.140625" style="35" customWidth="1"/>
    <col min="4872" max="4872" width="10" style="35" customWidth="1"/>
    <col min="4873" max="4873" width="15.5703125" style="35" customWidth="1"/>
    <col min="4874" max="4874" width="20.28515625" style="35" customWidth="1"/>
    <col min="4875" max="4875" width="21.28515625" style="35" customWidth="1"/>
    <col min="4876" max="4876" width="19.140625" style="35" customWidth="1"/>
    <col min="4877" max="4877" width="18.85546875" style="35" customWidth="1"/>
    <col min="4878" max="4878" width="28.42578125" style="35" customWidth="1"/>
    <col min="4879" max="5121" width="9.140625" style="35"/>
    <col min="5122" max="5122" width="16.42578125" style="35" customWidth="1"/>
    <col min="5123" max="5123" width="20.7109375" style="35" customWidth="1"/>
    <col min="5124" max="5124" width="23.28515625" style="35" customWidth="1"/>
    <col min="5125" max="5125" width="0" style="35" hidden="1" customWidth="1"/>
    <col min="5126" max="5126" width="14.42578125" style="35" customWidth="1"/>
    <col min="5127" max="5127" width="17.140625" style="35" customWidth="1"/>
    <col min="5128" max="5128" width="10" style="35" customWidth="1"/>
    <col min="5129" max="5129" width="15.5703125" style="35" customWidth="1"/>
    <col min="5130" max="5130" width="20.28515625" style="35" customWidth="1"/>
    <col min="5131" max="5131" width="21.28515625" style="35" customWidth="1"/>
    <col min="5132" max="5132" width="19.140625" style="35" customWidth="1"/>
    <col min="5133" max="5133" width="18.85546875" style="35" customWidth="1"/>
    <col min="5134" max="5134" width="28.42578125" style="35" customWidth="1"/>
    <col min="5135" max="5377" width="9.140625" style="35"/>
    <col min="5378" max="5378" width="16.42578125" style="35" customWidth="1"/>
    <col min="5379" max="5379" width="20.7109375" style="35" customWidth="1"/>
    <col min="5380" max="5380" width="23.28515625" style="35" customWidth="1"/>
    <col min="5381" max="5381" width="0" style="35" hidden="1" customWidth="1"/>
    <col min="5382" max="5382" width="14.42578125" style="35" customWidth="1"/>
    <col min="5383" max="5383" width="17.140625" style="35" customWidth="1"/>
    <col min="5384" max="5384" width="10" style="35" customWidth="1"/>
    <col min="5385" max="5385" width="15.5703125" style="35" customWidth="1"/>
    <col min="5386" max="5386" width="20.28515625" style="35" customWidth="1"/>
    <col min="5387" max="5387" width="21.28515625" style="35" customWidth="1"/>
    <col min="5388" max="5388" width="19.140625" style="35" customWidth="1"/>
    <col min="5389" max="5389" width="18.85546875" style="35" customWidth="1"/>
    <col min="5390" max="5390" width="28.42578125" style="35" customWidth="1"/>
    <col min="5391" max="5633" width="9.140625" style="35"/>
    <col min="5634" max="5634" width="16.42578125" style="35" customWidth="1"/>
    <col min="5635" max="5635" width="20.7109375" style="35" customWidth="1"/>
    <col min="5636" max="5636" width="23.28515625" style="35" customWidth="1"/>
    <col min="5637" max="5637" width="0" style="35" hidden="1" customWidth="1"/>
    <col min="5638" max="5638" width="14.42578125" style="35" customWidth="1"/>
    <col min="5639" max="5639" width="17.140625" style="35" customWidth="1"/>
    <col min="5640" max="5640" width="10" style="35" customWidth="1"/>
    <col min="5641" max="5641" width="15.5703125" style="35" customWidth="1"/>
    <col min="5642" max="5642" width="20.28515625" style="35" customWidth="1"/>
    <col min="5643" max="5643" width="21.28515625" style="35" customWidth="1"/>
    <col min="5644" max="5644" width="19.140625" style="35" customWidth="1"/>
    <col min="5645" max="5645" width="18.85546875" style="35" customWidth="1"/>
    <col min="5646" max="5646" width="28.42578125" style="35" customWidth="1"/>
    <col min="5647" max="5889" width="9.140625" style="35"/>
    <col min="5890" max="5890" width="16.42578125" style="35" customWidth="1"/>
    <col min="5891" max="5891" width="20.7109375" style="35" customWidth="1"/>
    <col min="5892" max="5892" width="23.28515625" style="35" customWidth="1"/>
    <col min="5893" max="5893" width="0" style="35" hidden="1" customWidth="1"/>
    <col min="5894" max="5894" width="14.42578125" style="35" customWidth="1"/>
    <col min="5895" max="5895" width="17.140625" style="35" customWidth="1"/>
    <col min="5896" max="5896" width="10" style="35" customWidth="1"/>
    <col min="5897" max="5897" width="15.5703125" style="35" customWidth="1"/>
    <col min="5898" max="5898" width="20.28515625" style="35" customWidth="1"/>
    <col min="5899" max="5899" width="21.28515625" style="35" customWidth="1"/>
    <col min="5900" max="5900" width="19.140625" style="35" customWidth="1"/>
    <col min="5901" max="5901" width="18.85546875" style="35" customWidth="1"/>
    <col min="5902" max="5902" width="28.42578125" style="35" customWidth="1"/>
    <col min="5903" max="6145" width="9.140625" style="35"/>
    <col min="6146" max="6146" width="16.42578125" style="35" customWidth="1"/>
    <col min="6147" max="6147" width="20.7109375" style="35" customWidth="1"/>
    <col min="6148" max="6148" width="23.28515625" style="35" customWidth="1"/>
    <col min="6149" max="6149" width="0" style="35" hidden="1" customWidth="1"/>
    <col min="6150" max="6150" width="14.42578125" style="35" customWidth="1"/>
    <col min="6151" max="6151" width="17.140625" style="35" customWidth="1"/>
    <col min="6152" max="6152" width="10" style="35" customWidth="1"/>
    <col min="6153" max="6153" width="15.5703125" style="35" customWidth="1"/>
    <col min="6154" max="6154" width="20.28515625" style="35" customWidth="1"/>
    <col min="6155" max="6155" width="21.28515625" style="35" customWidth="1"/>
    <col min="6156" max="6156" width="19.140625" style="35" customWidth="1"/>
    <col min="6157" max="6157" width="18.85546875" style="35" customWidth="1"/>
    <col min="6158" max="6158" width="28.42578125" style="35" customWidth="1"/>
    <col min="6159" max="6401" width="9.140625" style="35"/>
    <col min="6402" max="6402" width="16.42578125" style="35" customWidth="1"/>
    <col min="6403" max="6403" width="20.7109375" style="35" customWidth="1"/>
    <col min="6404" max="6404" width="23.28515625" style="35" customWidth="1"/>
    <col min="6405" max="6405" width="0" style="35" hidden="1" customWidth="1"/>
    <col min="6406" max="6406" width="14.42578125" style="35" customWidth="1"/>
    <col min="6407" max="6407" width="17.140625" style="35" customWidth="1"/>
    <col min="6408" max="6408" width="10" style="35" customWidth="1"/>
    <col min="6409" max="6409" width="15.5703125" style="35" customWidth="1"/>
    <col min="6410" max="6410" width="20.28515625" style="35" customWidth="1"/>
    <col min="6411" max="6411" width="21.28515625" style="35" customWidth="1"/>
    <col min="6412" max="6412" width="19.140625" style="35" customWidth="1"/>
    <col min="6413" max="6413" width="18.85546875" style="35" customWidth="1"/>
    <col min="6414" max="6414" width="28.42578125" style="35" customWidth="1"/>
    <col min="6415" max="6657" width="9.140625" style="35"/>
    <col min="6658" max="6658" width="16.42578125" style="35" customWidth="1"/>
    <col min="6659" max="6659" width="20.7109375" style="35" customWidth="1"/>
    <col min="6660" max="6660" width="23.28515625" style="35" customWidth="1"/>
    <col min="6661" max="6661" width="0" style="35" hidden="1" customWidth="1"/>
    <col min="6662" max="6662" width="14.42578125" style="35" customWidth="1"/>
    <col min="6663" max="6663" width="17.140625" style="35" customWidth="1"/>
    <col min="6664" max="6664" width="10" style="35" customWidth="1"/>
    <col min="6665" max="6665" width="15.5703125" style="35" customWidth="1"/>
    <col min="6666" max="6666" width="20.28515625" style="35" customWidth="1"/>
    <col min="6667" max="6667" width="21.28515625" style="35" customWidth="1"/>
    <col min="6668" max="6668" width="19.140625" style="35" customWidth="1"/>
    <col min="6669" max="6669" width="18.85546875" style="35" customWidth="1"/>
    <col min="6670" max="6670" width="28.42578125" style="35" customWidth="1"/>
    <col min="6671" max="6913" width="9.140625" style="35"/>
    <col min="6914" max="6914" width="16.42578125" style="35" customWidth="1"/>
    <col min="6915" max="6915" width="20.7109375" style="35" customWidth="1"/>
    <col min="6916" max="6916" width="23.28515625" style="35" customWidth="1"/>
    <col min="6917" max="6917" width="0" style="35" hidden="1" customWidth="1"/>
    <col min="6918" max="6918" width="14.42578125" style="35" customWidth="1"/>
    <col min="6919" max="6919" width="17.140625" style="35" customWidth="1"/>
    <col min="6920" max="6920" width="10" style="35" customWidth="1"/>
    <col min="6921" max="6921" width="15.5703125" style="35" customWidth="1"/>
    <col min="6922" max="6922" width="20.28515625" style="35" customWidth="1"/>
    <col min="6923" max="6923" width="21.28515625" style="35" customWidth="1"/>
    <col min="6924" max="6924" width="19.140625" style="35" customWidth="1"/>
    <col min="6925" max="6925" width="18.85546875" style="35" customWidth="1"/>
    <col min="6926" max="6926" width="28.42578125" style="35" customWidth="1"/>
    <col min="6927" max="7169" width="9.140625" style="35"/>
    <col min="7170" max="7170" width="16.42578125" style="35" customWidth="1"/>
    <col min="7171" max="7171" width="20.7109375" style="35" customWidth="1"/>
    <col min="7172" max="7172" width="23.28515625" style="35" customWidth="1"/>
    <col min="7173" max="7173" width="0" style="35" hidden="1" customWidth="1"/>
    <col min="7174" max="7174" width="14.42578125" style="35" customWidth="1"/>
    <col min="7175" max="7175" width="17.140625" style="35" customWidth="1"/>
    <col min="7176" max="7176" width="10" style="35" customWidth="1"/>
    <col min="7177" max="7177" width="15.5703125" style="35" customWidth="1"/>
    <col min="7178" max="7178" width="20.28515625" style="35" customWidth="1"/>
    <col min="7179" max="7179" width="21.28515625" style="35" customWidth="1"/>
    <col min="7180" max="7180" width="19.140625" style="35" customWidth="1"/>
    <col min="7181" max="7181" width="18.85546875" style="35" customWidth="1"/>
    <col min="7182" max="7182" width="28.42578125" style="35" customWidth="1"/>
    <col min="7183" max="7425" width="9.140625" style="35"/>
    <col min="7426" max="7426" width="16.42578125" style="35" customWidth="1"/>
    <col min="7427" max="7427" width="20.7109375" style="35" customWidth="1"/>
    <col min="7428" max="7428" width="23.28515625" style="35" customWidth="1"/>
    <col min="7429" max="7429" width="0" style="35" hidden="1" customWidth="1"/>
    <col min="7430" max="7430" width="14.42578125" style="35" customWidth="1"/>
    <col min="7431" max="7431" width="17.140625" style="35" customWidth="1"/>
    <col min="7432" max="7432" width="10" style="35" customWidth="1"/>
    <col min="7433" max="7433" width="15.5703125" style="35" customWidth="1"/>
    <col min="7434" max="7434" width="20.28515625" style="35" customWidth="1"/>
    <col min="7435" max="7435" width="21.28515625" style="35" customWidth="1"/>
    <col min="7436" max="7436" width="19.140625" style="35" customWidth="1"/>
    <col min="7437" max="7437" width="18.85546875" style="35" customWidth="1"/>
    <col min="7438" max="7438" width="28.42578125" style="35" customWidth="1"/>
    <col min="7439" max="7681" width="9.140625" style="35"/>
    <col min="7682" max="7682" width="16.42578125" style="35" customWidth="1"/>
    <col min="7683" max="7683" width="20.7109375" style="35" customWidth="1"/>
    <col min="7684" max="7684" width="23.28515625" style="35" customWidth="1"/>
    <col min="7685" max="7685" width="0" style="35" hidden="1" customWidth="1"/>
    <col min="7686" max="7686" width="14.42578125" style="35" customWidth="1"/>
    <col min="7687" max="7687" width="17.140625" style="35" customWidth="1"/>
    <col min="7688" max="7688" width="10" style="35" customWidth="1"/>
    <col min="7689" max="7689" width="15.5703125" style="35" customWidth="1"/>
    <col min="7690" max="7690" width="20.28515625" style="35" customWidth="1"/>
    <col min="7691" max="7691" width="21.28515625" style="35" customWidth="1"/>
    <col min="7692" max="7692" width="19.140625" style="35" customWidth="1"/>
    <col min="7693" max="7693" width="18.85546875" style="35" customWidth="1"/>
    <col min="7694" max="7694" width="28.42578125" style="35" customWidth="1"/>
    <col min="7695" max="7937" width="9.140625" style="35"/>
    <col min="7938" max="7938" width="16.42578125" style="35" customWidth="1"/>
    <col min="7939" max="7939" width="20.7109375" style="35" customWidth="1"/>
    <col min="7940" max="7940" width="23.28515625" style="35" customWidth="1"/>
    <col min="7941" max="7941" width="0" style="35" hidden="1" customWidth="1"/>
    <col min="7942" max="7942" width="14.42578125" style="35" customWidth="1"/>
    <col min="7943" max="7943" width="17.140625" style="35" customWidth="1"/>
    <col min="7944" max="7944" width="10" style="35" customWidth="1"/>
    <col min="7945" max="7945" width="15.5703125" style="35" customWidth="1"/>
    <col min="7946" max="7946" width="20.28515625" style="35" customWidth="1"/>
    <col min="7947" max="7947" width="21.28515625" style="35" customWidth="1"/>
    <col min="7948" max="7948" width="19.140625" style="35" customWidth="1"/>
    <col min="7949" max="7949" width="18.85546875" style="35" customWidth="1"/>
    <col min="7950" max="7950" width="28.42578125" style="35" customWidth="1"/>
    <col min="7951" max="8193" width="9.140625" style="35"/>
    <col min="8194" max="8194" width="16.42578125" style="35" customWidth="1"/>
    <col min="8195" max="8195" width="20.7109375" style="35" customWidth="1"/>
    <col min="8196" max="8196" width="23.28515625" style="35" customWidth="1"/>
    <col min="8197" max="8197" width="0" style="35" hidden="1" customWidth="1"/>
    <col min="8198" max="8198" width="14.42578125" style="35" customWidth="1"/>
    <col min="8199" max="8199" width="17.140625" style="35" customWidth="1"/>
    <col min="8200" max="8200" width="10" style="35" customWidth="1"/>
    <col min="8201" max="8201" width="15.5703125" style="35" customWidth="1"/>
    <col min="8202" max="8202" width="20.28515625" style="35" customWidth="1"/>
    <col min="8203" max="8203" width="21.28515625" style="35" customWidth="1"/>
    <col min="8204" max="8204" width="19.140625" style="35" customWidth="1"/>
    <col min="8205" max="8205" width="18.85546875" style="35" customWidth="1"/>
    <col min="8206" max="8206" width="28.42578125" style="35" customWidth="1"/>
    <col min="8207" max="8449" width="9.140625" style="35"/>
    <col min="8450" max="8450" width="16.42578125" style="35" customWidth="1"/>
    <col min="8451" max="8451" width="20.7109375" style="35" customWidth="1"/>
    <col min="8452" max="8452" width="23.28515625" style="35" customWidth="1"/>
    <col min="8453" max="8453" width="0" style="35" hidden="1" customWidth="1"/>
    <col min="8454" max="8454" width="14.42578125" style="35" customWidth="1"/>
    <col min="8455" max="8455" width="17.140625" style="35" customWidth="1"/>
    <col min="8456" max="8456" width="10" style="35" customWidth="1"/>
    <col min="8457" max="8457" width="15.5703125" style="35" customWidth="1"/>
    <col min="8458" max="8458" width="20.28515625" style="35" customWidth="1"/>
    <col min="8459" max="8459" width="21.28515625" style="35" customWidth="1"/>
    <col min="8460" max="8460" width="19.140625" style="35" customWidth="1"/>
    <col min="8461" max="8461" width="18.85546875" style="35" customWidth="1"/>
    <col min="8462" max="8462" width="28.42578125" style="35" customWidth="1"/>
    <col min="8463" max="8705" width="9.140625" style="35"/>
    <col min="8706" max="8706" width="16.42578125" style="35" customWidth="1"/>
    <col min="8707" max="8707" width="20.7109375" style="35" customWidth="1"/>
    <col min="8708" max="8708" width="23.28515625" style="35" customWidth="1"/>
    <col min="8709" max="8709" width="0" style="35" hidden="1" customWidth="1"/>
    <col min="8710" max="8710" width="14.42578125" style="35" customWidth="1"/>
    <col min="8711" max="8711" width="17.140625" style="35" customWidth="1"/>
    <col min="8712" max="8712" width="10" style="35" customWidth="1"/>
    <col min="8713" max="8713" width="15.5703125" style="35" customWidth="1"/>
    <col min="8714" max="8714" width="20.28515625" style="35" customWidth="1"/>
    <col min="8715" max="8715" width="21.28515625" style="35" customWidth="1"/>
    <col min="8716" max="8716" width="19.140625" style="35" customWidth="1"/>
    <col min="8717" max="8717" width="18.85546875" style="35" customWidth="1"/>
    <col min="8718" max="8718" width="28.42578125" style="35" customWidth="1"/>
    <col min="8719" max="8961" width="9.140625" style="35"/>
    <col min="8962" max="8962" width="16.42578125" style="35" customWidth="1"/>
    <col min="8963" max="8963" width="20.7109375" style="35" customWidth="1"/>
    <col min="8964" max="8964" width="23.28515625" style="35" customWidth="1"/>
    <col min="8965" max="8965" width="0" style="35" hidden="1" customWidth="1"/>
    <col min="8966" max="8966" width="14.42578125" style="35" customWidth="1"/>
    <col min="8967" max="8967" width="17.140625" style="35" customWidth="1"/>
    <col min="8968" max="8968" width="10" style="35" customWidth="1"/>
    <col min="8969" max="8969" width="15.5703125" style="35" customWidth="1"/>
    <col min="8970" max="8970" width="20.28515625" style="35" customWidth="1"/>
    <col min="8971" max="8971" width="21.28515625" style="35" customWidth="1"/>
    <col min="8972" max="8972" width="19.140625" style="35" customWidth="1"/>
    <col min="8973" max="8973" width="18.85546875" style="35" customWidth="1"/>
    <col min="8974" max="8974" width="28.42578125" style="35" customWidth="1"/>
    <col min="8975" max="9217" width="9.140625" style="35"/>
    <col min="9218" max="9218" width="16.42578125" style="35" customWidth="1"/>
    <col min="9219" max="9219" width="20.7109375" style="35" customWidth="1"/>
    <col min="9220" max="9220" width="23.28515625" style="35" customWidth="1"/>
    <col min="9221" max="9221" width="0" style="35" hidden="1" customWidth="1"/>
    <col min="9222" max="9222" width="14.42578125" style="35" customWidth="1"/>
    <col min="9223" max="9223" width="17.140625" style="35" customWidth="1"/>
    <col min="9224" max="9224" width="10" style="35" customWidth="1"/>
    <col min="9225" max="9225" width="15.5703125" style="35" customWidth="1"/>
    <col min="9226" max="9226" width="20.28515625" style="35" customWidth="1"/>
    <col min="9227" max="9227" width="21.28515625" style="35" customWidth="1"/>
    <col min="9228" max="9228" width="19.140625" style="35" customWidth="1"/>
    <col min="9229" max="9229" width="18.85546875" style="35" customWidth="1"/>
    <col min="9230" max="9230" width="28.42578125" style="35" customWidth="1"/>
    <col min="9231" max="9473" width="9.140625" style="35"/>
    <col min="9474" max="9474" width="16.42578125" style="35" customWidth="1"/>
    <col min="9475" max="9475" width="20.7109375" style="35" customWidth="1"/>
    <col min="9476" max="9476" width="23.28515625" style="35" customWidth="1"/>
    <col min="9477" max="9477" width="0" style="35" hidden="1" customWidth="1"/>
    <col min="9478" max="9478" width="14.42578125" style="35" customWidth="1"/>
    <col min="9479" max="9479" width="17.140625" style="35" customWidth="1"/>
    <col min="9480" max="9480" width="10" style="35" customWidth="1"/>
    <col min="9481" max="9481" width="15.5703125" style="35" customWidth="1"/>
    <col min="9482" max="9482" width="20.28515625" style="35" customWidth="1"/>
    <col min="9483" max="9483" width="21.28515625" style="35" customWidth="1"/>
    <col min="9484" max="9484" width="19.140625" style="35" customWidth="1"/>
    <col min="9485" max="9485" width="18.85546875" style="35" customWidth="1"/>
    <col min="9486" max="9486" width="28.42578125" style="35" customWidth="1"/>
    <col min="9487" max="9729" width="9.140625" style="35"/>
    <col min="9730" max="9730" width="16.42578125" style="35" customWidth="1"/>
    <col min="9731" max="9731" width="20.7109375" style="35" customWidth="1"/>
    <col min="9732" max="9732" width="23.28515625" style="35" customWidth="1"/>
    <col min="9733" max="9733" width="0" style="35" hidden="1" customWidth="1"/>
    <col min="9734" max="9734" width="14.42578125" style="35" customWidth="1"/>
    <col min="9735" max="9735" width="17.140625" style="35" customWidth="1"/>
    <col min="9736" max="9736" width="10" style="35" customWidth="1"/>
    <col min="9737" max="9737" width="15.5703125" style="35" customWidth="1"/>
    <col min="9738" max="9738" width="20.28515625" style="35" customWidth="1"/>
    <col min="9739" max="9739" width="21.28515625" style="35" customWidth="1"/>
    <col min="9740" max="9740" width="19.140625" style="35" customWidth="1"/>
    <col min="9741" max="9741" width="18.85546875" style="35" customWidth="1"/>
    <col min="9742" max="9742" width="28.42578125" style="35" customWidth="1"/>
    <col min="9743" max="9985" width="9.140625" style="35"/>
    <col min="9986" max="9986" width="16.42578125" style="35" customWidth="1"/>
    <col min="9987" max="9987" width="20.7109375" style="35" customWidth="1"/>
    <col min="9988" max="9988" width="23.28515625" style="35" customWidth="1"/>
    <col min="9989" max="9989" width="0" style="35" hidden="1" customWidth="1"/>
    <col min="9990" max="9990" width="14.42578125" style="35" customWidth="1"/>
    <col min="9991" max="9991" width="17.140625" style="35" customWidth="1"/>
    <col min="9992" max="9992" width="10" style="35" customWidth="1"/>
    <col min="9993" max="9993" width="15.5703125" style="35" customWidth="1"/>
    <col min="9994" max="9994" width="20.28515625" style="35" customWidth="1"/>
    <col min="9995" max="9995" width="21.28515625" style="35" customWidth="1"/>
    <col min="9996" max="9996" width="19.140625" style="35" customWidth="1"/>
    <col min="9997" max="9997" width="18.85546875" style="35" customWidth="1"/>
    <col min="9998" max="9998" width="28.42578125" style="35" customWidth="1"/>
    <col min="9999" max="10241" width="9.140625" style="35"/>
    <col min="10242" max="10242" width="16.42578125" style="35" customWidth="1"/>
    <col min="10243" max="10243" width="20.7109375" style="35" customWidth="1"/>
    <col min="10244" max="10244" width="23.28515625" style="35" customWidth="1"/>
    <col min="10245" max="10245" width="0" style="35" hidden="1" customWidth="1"/>
    <col min="10246" max="10246" width="14.42578125" style="35" customWidth="1"/>
    <col min="10247" max="10247" width="17.140625" style="35" customWidth="1"/>
    <col min="10248" max="10248" width="10" style="35" customWidth="1"/>
    <col min="10249" max="10249" width="15.5703125" style="35" customWidth="1"/>
    <col min="10250" max="10250" width="20.28515625" style="35" customWidth="1"/>
    <col min="10251" max="10251" width="21.28515625" style="35" customWidth="1"/>
    <col min="10252" max="10252" width="19.140625" style="35" customWidth="1"/>
    <col min="10253" max="10253" width="18.85546875" style="35" customWidth="1"/>
    <col min="10254" max="10254" width="28.42578125" style="35" customWidth="1"/>
    <col min="10255" max="10497" width="9.140625" style="35"/>
    <col min="10498" max="10498" width="16.42578125" style="35" customWidth="1"/>
    <col min="10499" max="10499" width="20.7109375" style="35" customWidth="1"/>
    <col min="10500" max="10500" width="23.28515625" style="35" customWidth="1"/>
    <col min="10501" max="10501" width="0" style="35" hidden="1" customWidth="1"/>
    <col min="10502" max="10502" width="14.42578125" style="35" customWidth="1"/>
    <col min="10503" max="10503" width="17.140625" style="35" customWidth="1"/>
    <col min="10504" max="10504" width="10" style="35" customWidth="1"/>
    <col min="10505" max="10505" width="15.5703125" style="35" customWidth="1"/>
    <col min="10506" max="10506" width="20.28515625" style="35" customWidth="1"/>
    <col min="10507" max="10507" width="21.28515625" style="35" customWidth="1"/>
    <col min="10508" max="10508" width="19.140625" style="35" customWidth="1"/>
    <col min="10509" max="10509" width="18.85546875" style="35" customWidth="1"/>
    <col min="10510" max="10510" width="28.42578125" style="35" customWidth="1"/>
    <col min="10511" max="10753" width="9.140625" style="35"/>
    <col min="10754" max="10754" width="16.42578125" style="35" customWidth="1"/>
    <col min="10755" max="10755" width="20.7109375" style="35" customWidth="1"/>
    <col min="10756" max="10756" width="23.28515625" style="35" customWidth="1"/>
    <col min="10757" max="10757" width="0" style="35" hidden="1" customWidth="1"/>
    <col min="10758" max="10758" width="14.42578125" style="35" customWidth="1"/>
    <col min="10759" max="10759" width="17.140625" style="35" customWidth="1"/>
    <col min="10760" max="10760" width="10" style="35" customWidth="1"/>
    <col min="10761" max="10761" width="15.5703125" style="35" customWidth="1"/>
    <col min="10762" max="10762" width="20.28515625" style="35" customWidth="1"/>
    <col min="10763" max="10763" width="21.28515625" style="35" customWidth="1"/>
    <col min="10764" max="10764" width="19.140625" style="35" customWidth="1"/>
    <col min="10765" max="10765" width="18.85546875" style="35" customWidth="1"/>
    <col min="10766" max="10766" width="28.42578125" style="35" customWidth="1"/>
    <col min="10767" max="11009" width="9.140625" style="35"/>
    <col min="11010" max="11010" width="16.42578125" style="35" customWidth="1"/>
    <col min="11011" max="11011" width="20.7109375" style="35" customWidth="1"/>
    <col min="11012" max="11012" width="23.28515625" style="35" customWidth="1"/>
    <col min="11013" max="11013" width="0" style="35" hidden="1" customWidth="1"/>
    <col min="11014" max="11014" width="14.42578125" style="35" customWidth="1"/>
    <col min="11015" max="11015" width="17.140625" style="35" customWidth="1"/>
    <col min="11016" max="11016" width="10" style="35" customWidth="1"/>
    <col min="11017" max="11017" width="15.5703125" style="35" customWidth="1"/>
    <col min="11018" max="11018" width="20.28515625" style="35" customWidth="1"/>
    <col min="11019" max="11019" width="21.28515625" style="35" customWidth="1"/>
    <col min="11020" max="11020" width="19.140625" style="35" customWidth="1"/>
    <col min="11021" max="11021" width="18.85546875" style="35" customWidth="1"/>
    <col min="11022" max="11022" width="28.42578125" style="35" customWidth="1"/>
    <col min="11023" max="11265" width="9.140625" style="35"/>
    <col min="11266" max="11266" width="16.42578125" style="35" customWidth="1"/>
    <col min="11267" max="11267" width="20.7109375" style="35" customWidth="1"/>
    <col min="11268" max="11268" width="23.28515625" style="35" customWidth="1"/>
    <col min="11269" max="11269" width="0" style="35" hidden="1" customWidth="1"/>
    <col min="11270" max="11270" width="14.42578125" style="35" customWidth="1"/>
    <col min="11271" max="11271" width="17.140625" style="35" customWidth="1"/>
    <col min="11272" max="11272" width="10" style="35" customWidth="1"/>
    <col min="11273" max="11273" width="15.5703125" style="35" customWidth="1"/>
    <col min="11274" max="11274" width="20.28515625" style="35" customWidth="1"/>
    <col min="11275" max="11275" width="21.28515625" style="35" customWidth="1"/>
    <col min="11276" max="11276" width="19.140625" style="35" customWidth="1"/>
    <col min="11277" max="11277" width="18.85546875" style="35" customWidth="1"/>
    <col min="11278" max="11278" width="28.42578125" style="35" customWidth="1"/>
    <col min="11279" max="11521" width="9.140625" style="35"/>
    <col min="11522" max="11522" width="16.42578125" style="35" customWidth="1"/>
    <col min="11523" max="11523" width="20.7109375" style="35" customWidth="1"/>
    <col min="11524" max="11524" width="23.28515625" style="35" customWidth="1"/>
    <col min="11525" max="11525" width="0" style="35" hidden="1" customWidth="1"/>
    <col min="11526" max="11526" width="14.42578125" style="35" customWidth="1"/>
    <col min="11527" max="11527" width="17.140625" style="35" customWidth="1"/>
    <col min="11528" max="11528" width="10" style="35" customWidth="1"/>
    <col min="11529" max="11529" width="15.5703125" style="35" customWidth="1"/>
    <col min="11530" max="11530" width="20.28515625" style="35" customWidth="1"/>
    <col min="11531" max="11531" width="21.28515625" style="35" customWidth="1"/>
    <col min="11532" max="11532" width="19.140625" style="35" customWidth="1"/>
    <col min="11533" max="11533" width="18.85546875" style="35" customWidth="1"/>
    <col min="11534" max="11534" width="28.42578125" style="35" customWidth="1"/>
    <col min="11535" max="11777" width="9.140625" style="35"/>
    <col min="11778" max="11778" width="16.42578125" style="35" customWidth="1"/>
    <col min="11779" max="11779" width="20.7109375" style="35" customWidth="1"/>
    <col min="11780" max="11780" width="23.28515625" style="35" customWidth="1"/>
    <col min="11781" max="11781" width="0" style="35" hidden="1" customWidth="1"/>
    <col min="11782" max="11782" width="14.42578125" style="35" customWidth="1"/>
    <col min="11783" max="11783" width="17.140625" style="35" customWidth="1"/>
    <col min="11784" max="11784" width="10" style="35" customWidth="1"/>
    <col min="11785" max="11785" width="15.5703125" style="35" customWidth="1"/>
    <col min="11786" max="11786" width="20.28515625" style="35" customWidth="1"/>
    <col min="11787" max="11787" width="21.28515625" style="35" customWidth="1"/>
    <col min="11788" max="11788" width="19.140625" style="35" customWidth="1"/>
    <col min="11789" max="11789" width="18.85546875" style="35" customWidth="1"/>
    <col min="11790" max="11790" width="28.42578125" style="35" customWidth="1"/>
    <col min="11791" max="12033" width="9.140625" style="35"/>
    <col min="12034" max="12034" width="16.42578125" style="35" customWidth="1"/>
    <col min="12035" max="12035" width="20.7109375" style="35" customWidth="1"/>
    <col min="12036" max="12036" width="23.28515625" style="35" customWidth="1"/>
    <col min="12037" max="12037" width="0" style="35" hidden="1" customWidth="1"/>
    <col min="12038" max="12038" width="14.42578125" style="35" customWidth="1"/>
    <col min="12039" max="12039" width="17.140625" style="35" customWidth="1"/>
    <col min="12040" max="12040" width="10" style="35" customWidth="1"/>
    <col min="12041" max="12041" width="15.5703125" style="35" customWidth="1"/>
    <col min="12042" max="12042" width="20.28515625" style="35" customWidth="1"/>
    <col min="12043" max="12043" width="21.28515625" style="35" customWidth="1"/>
    <col min="12044" max="12044" width="19.140625" style="35" customWidth="1"/>
    <col min="12045" max="12045" width="18.85546875" style="35" customWidth="1"/>
    <col min="12046" max="12046" width="28.42578125" style="35" customWidth="1"/>
    <col min="12047" max="12289" width="9.140625" style="35"/>
    <col min="12290" max="12290" width="16.42578125" style="35" customWidth="1"/>
    <col min="12291" max="12291" width="20.7109375" style="35" customWidth="1"/>
    <col min="12292" max="12292" width="23.28515625" style="35" customWidth="1"/>
    <col min="12293" max="12293" width="0" style="35" hidden="1" customWidth="1"/>
    <col min="12294" max="12294" width="14.42578125" style="35" customWidth="1"/>
    <col min="12295" max="12295" width="17.140625" style="35" customWidth="1"/>
    <col min="12296" max="12296" width="10" style="35" customWidth="1"/>
    <col min="12297" max="12297" width="15.5703125" style="35" customWidth="1"/>
    <col min="12298" max="12298" width="20.28515625" style="35" customWidth="1"/>
    <col min="12299" max="12299" width="21.28515625" style="35" customWidth="1"/>
    <col min="12300" max="12300" width="19.140625" style="35" customWidth="1"/>
    <col min="12301" max="12301" width="18.85546875" style="35" customWidth="1"/>
    <col min="12302" max="12302" width="28.42578125" style="35" customWidth="1"/>
    <col min="12303" max="12545" width="9.140625" style="35"/>
    <col min="12546" max="12546" width="16.42578125" style="35" customWidth="1"/>
    <col min="12547" max="12547" width="20.7109375" style="35" customWidth="1"/>
    <col min="12548" max="12548" width="23.28515625" style="35" customWidth="1"/>
    <col min="12549" max="12549" width="0" style="35" hidden="1" customWidth="1"/>
    <col min="12550" max="12550" width="14.42578125" style="35" customWidth="1"/>
    <col min="12551" max="12551" width="17.140625" style="35" customWidth="1"/>
    <col min="12552" max="12552" width="10" style="35" customWidth="1"/>
    <col min="12553" max="12553" width="15.5703125" style="35" customWidth="1"/>
    <col min="12554" max="12554" width="20.28515625" style="35" customWidth="1"/>
    <col min="12555" max="12555" width="21.28515625" style="35" customWidth="1"/>
    <col min="12556" max="12556" width="19.140625" style="35" customWidth="1"/>
    <col min="12557" max="12557" width="18.85546875" style="35" customWidth="1"/>
    <col min="12558" max="12558" width="28.42578125" style="35" customWidth="1"/>
    <col min="12559" max="12801" width="9.140625" style="35"/>
    <col min="12802" max="12802" width="16.42578125" style="35" customWidth="1"/>
    <col min="12803" max="12803" width="20.7109375" style="35" customWidth="1"/>
    <col min="12804" max="12804" width="23.28515625" style="35" customWidth="1"/>
    <col min="12805" max="12805" width="0" style="35" hidden="1" customWidth="1"/>
    <col min="12806" max="12806" width="14.42578125" style="35" customWidth="1"/>
    <col min="12807" max="12807" width="17.140625" style="35" customWidth="1"/>
    <col min="12808" max="12808" width="10" style="35" customWidth="1"/>
    <col min="12809" max="12809" width="15.5703125" style="35" customWidth="1"/>
    <col min="12810" max="12810" width="20.28515625" style="35" customWidth="1"/>
    <col min="12811" max="12811" width="21.28515625" style="35" customWidth="1"/>
    <col min="12812" max="12812" width="19.140625" style="35" customWidth="1"/>
    <col min="12813" max="12813" width="18.85546875" style="35" customWidth="1"/>
    <col min="12814" max="12814" width="28.42578125" style="35" customWidth="1"/>
    <col min="12815" max="13057" width="9.140625" style="35"/>
    <col min="13058" max="13058" width="16.42578125" style="35" customWidth="1"/>
    <col min="13059" max="13059" width="20.7109375" style="35" customWidth="1"/>
    <col min="13060" max="13060" width="23.28515625" style="35" customWidth="1"/>
    <col min="13061" max="13061" width="0" style="35" hidden="1" customWidth="1"/>
    <col min="13062" max="13062" width="14.42578125" style="35" customWidth="1"/>
    <col min="13063" max="13063" width="17.140625" style="35" customWidth="1"/>
    <col min="13064" max="13064" width="10" style="35" customWidth="1"/>
    <col min="13065" max="13065" width="15.5703125" style="35" customWidth="1"/>
    <col min="13066" max="13066" width="20.28515625" style="35" customWidth="1"/>
    <col min="13067" max="13067" width="21.28515625" style="35" customWidth="1"/>
    <col min="13068" max="13068" width="19.140625" style="35" customWidth="1"/>
    <col min="13069" max="13069" width="18.85546875" style="35" customWidth="1"/>
    <col min="13070" max="13070" width="28.42578125" style="35" customWidth="1"/>
    <col min="13071" max="13313" width="9.140625" style="35"/>
    <col min="13314" max="13314" width="16.42578125" style="35" customWidth="1"/>
    <col min="13315" max="13315" width="20.7109375" style="35" customWidth="1"/>
    <col min="13316" max="13316" width="23.28515625" style="35" customWidth="1"/>
    <col min="13317" max="13317" width="0" style="35" hidden="1" customWidth="1"/>
    <col min="13318" max="13318" width="14.42578125" style="35" customWidth="1"/>
    <col min="13319" max="13319" width="17.140625" style="35" customWidth="1"/>
    <col min="13320" max="13320" width="10" style="35" customWidth="1"/>
    <col min="13321" max="13321" width="15.5703125" style="35" customWidth="1"/>
    <col min="13322" max="13322" width="20.28515625" style="35" customWidth="1"/>
    <col min="13323" max="13323" width="21.28515625" style="35" customWidth="1"/>
    <col min="13324" max="13324" width="19.140625" style="35" customWidth="1"/>
    <col min="13325" max="13325" width="18.85546875" style="35" customWidth="1"/>
    <col min="13326" max="13326" width="28.42578125" style="35" customWidth="1"/>
    <col min="13327" max="13569" width="9.140625" style="35"/>
    <col min="13570" max="13570" width="16.42578125" style="35" customWidth="1"/>
    <col min="13571" max="13571" width="20.7109375" style="35" customWidth="1"/>
    <col min="13572" max="13572" width="23.28515625" style="35" customWidth="1"/>
    <col min="13573" max="13573" width="0" style="35" hidden="1" customWidth="1"/>
    <col min="13574" max="13574" width="14.42578125" style="35" customWidth="1"/>
    <col min="13575" max="13575" width="17.140625" style="35" customWidth="1"/>
    <col min="13576" max="13576" width="10" style="35" customWidth="1"/>
    <col min="13577" max="13577" width="15.5703125" style="35" customWidth="1"/>
    <col min="13578" max="13578" width="20.28515625" style="35" customWidth="1"/>
    <col min="13579" max="13579" width="21.28515625" style="35" customWidth="1"/>
    <col min="13580" max="13580" width="19.140625" style="35" customWidth="1"/>
    <col min="13581" max="13581" width="18.85546875" style="35" customWidth="1"/>
    <col min="13582" max="13582" width="28.42578125" style="35" customWidth="1"/>
    <col min="13583" max="13825" width="9.140625" style="35"/>
    <col min="13826" max="13826" width="16.42578125" style="35" customWidth="1"/>
    <col min="13827" max="13827" width="20.7109375" style="35" customWidth="1"/>
    <col min="13828" max="13828" width="23.28515625" style="35" customWidth="1"/>
    <col min="13829" max="13829" width="0" style="35" hidden="1" customWidth="1"/>
    <col min="13830" max="13830" width="14.42578125" style="35" customWidth="1"/>
    <col min="13831" max="13831" width="17.140625" style="35" customWidth="1"/>
    <col min="13832" max="13832" width="10" style="35" customWidth="1"/>
    <col min="13833" max="13833" width="15.5703125" style="35" customWidth="1"/>
    <col min="13834" max="13834" width="20.28515625" style="35" customWidth="1"/>
    <col min="13835" max="13835" width="21.28515625" style="35" customWidth="1"/>
    <col min="13836" max="13836" width="19.140625" style="35" customWidth="1"/>
    <col min="13837" max="13837" width="18.85546875" style="35" customWidth="1"/>
    <col min="13838" max="13838" width="28.42578125" style="35" customWidth="1"/>
    <col min="13839" max="14081" width="9.140625" style="35"/>
    <col min="14082" max="14082" width="16.42578125" style="35" customWidth="1"/>
    <col min="14083" max="14083" width="20.7109375" style="35" customWidth="1"/>
    <col min="14084" max="14084" width="23.28515625" style="35" customWidth="1"/>
    <col min="14085" max="14085" width="0" style="35" hidden="1" customWidth="1"/>
    <col min="14086" max="14086" width="14.42578125" style="35" customWidth="1"/>
    <col min="14087" max="14087" width="17.140625" style="35" customWidth="1"/>
    <col min="14088" max="14088" width="10" style="35" customWidth="1"/>
    <col min="14089" max="14089" width="15.5703125" style="35" customWidth="1"/>
    <col min="14090" max="14090" width="20.28515625" style="35" customWidth="1"/>
    <col min="14091" max="14091" width="21.28515625" style="35" customWidth="1"/>
    <col min="14092" max="14092" width="19.140625" style="35" customWidth="1"/>
    <col min="14093" max="14093" width="18.85546875" style="35" customWidth="1"/>
    <col min="14094" max="14094" width="28.42578125" style="35" customWidth="1"/>
    <col min="14095" max="14337" width="9.140625" style="35"/>
    <col min="14338" max="14338" width="16.42578125" style="35" customWidth="1"/>
    <col min="14339" max="14339" width="20.7109375" style="35" customWidth="1"/>
    <col min="14340" max="14340" width="23.28515625" style="35" customWidth="1"/>
    <col min="14341" max="14341" width="0" style="35" hidden="1" customWidth="1"/>
    <col min="14342" max="14342" width="14.42578125" style="35" customWidth="1"/>
    <col min="14343" max="14343" width="17.140625" style="35" customWidth="1"/>
    <col min="14344" max="14344" width="10" style="35" customWidth="1"/>
    <col min="14345" max="14345" width="15.5703125" style="35" customWidth="1"/>
    <col min="14346" max="14346" width="20.28515625" style="35" customWidth="1"/>
    <col min="14347" max="14347" width="21.28515625" style="35" customWidth="1"/>
    <col min="14348" max="14348" width="19.140625" style="35" customWidth="1"/>
    <col min="14349" max="14349" width="18.85546875" style="35" customWidth="1"/>
    <col min="14350" max="14350" width="28.42578125" style="35" customWidth="1"/>
    <col min="14351" max="14593" width="9.140625" style="35"/>
    <col min="14594" max="14594" width="16.42578125" style="35" customWidth="1"/>
    <col min="14595" max="14595" width="20.7109375" style="35" customWidth="1"/>
    <col min="14596" max="14596" width="23.28515625" style="35" customWidth="1"/>
    <col min="14597" max="14597" width="0" style="35" hidden="1" customWidth="1"/>
    <col min="14598" max="14598" width="14.42578125" style="35" customWidth="1"/>
    <col min="14599" max="14599" width="17.140625" style="35" customWidth="1"/>
    <col min="14600" max="14600" width="10" style="35" customWidth="1"/>
    <col min="14601" max="14601" width="15.5703125" style="35" customWidth="1"/>
    <col min="14602" max="14602" width="20.28515625" style="35" customWidth="1"/>
    <col min="14603" max="14603" width="21.28515625" style="35" customWidth="1"/>
    <col min="14604" max="14604" width="19.140625" style="35" customWidth="1"/>
    <col min="14605" max="14605" width="18.85546875" style="35" customWidth="1"/>
    <col min="14606" max="14606" width="28.42578125" style="35" customWidth="1"/>
    <col min="14607" max="14849" width="9.140625" style="35"/>
    <col min="14850" max="14850" width="16.42578125" style="35" customWidth="1"/>
    <col min="14851" max="14851" width="20.7109375" style="35" customWidth="1"/>
    <col min="14852" max="14852" width="23.28515625" style="35" customWidth="1"/>
    <col min="14853" max="14853" width="0" style="35" hidden="1" customWidth="1"/>
    <col min="14854" max="14854" width="14.42578125" style="35" customWidth="1"/>
    <col min="14855" max="14855" width="17.140625" style="35" customWidth="1"/>
    <col min="14856" max="14856" width="10" style="35" customWidth="1"/>
    <col min="14857" max="14857" width="15.5703125" style="35" customWidth="1"/>
    <col min="14858" max="14858" width="20.28515625" style="35" customWidth="1"/>
    <col min="14859" max="14859" width="21.28515625" style="35" customWidth="1"/>
    <col min="14860" max="14860" width="19.140625" style="35" customWidth="1"/>
    <col min="14861" max="14861" width="18.85546875" style="35" customWidth="1"/>
    <col min="14862" max="14862" width="28.42578125" style="35" customWidth="1"/>
    <col min="14863" max="15105" width="9.140625" style="35"/>
    <col min="15106" max="15106" width="16.42578125" style="35" customWidth="1"/>
    <col min="15107" max="15107" width="20.7109375" style="35" customWidth="1"/>
    <col min="15108" max="15108" width="23.28515625" style="35" customWidth="1"/>
    <col min="15109" max="15109" width="0" style="35" hidden="1" customWidth="1"/>
    <col min="15110" max="15110" width="14.42578125" style="35" customWidth="1"/>
    <col min="15111" max="15111" width="17.140625" style="35" customWidth="1"/>
    <col min="15112" max="15112" width="10" style="35" customWidth="1"/>
    <col min="15113" max="15113" width="15.5703125" style="35" customWidth="1"/>
    <col min="15114" max="15114" width="20.28515625" style="35" customWidth="1"/>
    <col min="15115" max="15115" width="21.28515625" style="35" customWidth="1"/>
    <col min="15116" max="15116" width="19.140625" style="35" customWidth="1"/>
    <col min="15117" max="15117" width="18.85546875" style="35" customWidth="1"/>
    <col min="15118" max="15118" width="28.42578125" style="35" customWidth="1"/>
    <col min="15119" max="15361" width="9.140625" style="35"/>
    <col min="15362" max="15362" width="16.42578125" style="35" customWidth="1"/>
    <col min="15363" max="15363" width="20.7109375" style="35" customWidth="1"/>
    <col min="15364" max="15364" width="23.28515625" style="35" customWidth="1"/>
    <col min="15365" max="15365" width="0" style="35" hidden="1" customWidth="1"/>
    <col min="15366" max="15366" width="14.42578125" style="35" customWidth="1"/>
    <col min="15367" max="15367" width="17.140625" style="35" customWidth="1"/>
    <col min="15368" max="15368" width="10" style="35" customWidth="1"/>
    <col min="15369" max="15369" width="15.5703125" style="35" customWidth="1"/>
    <col min="15370" max="15370" width="20.28515625" style="35" customWidth="1"/>
    <col min="15371" max="15371" width="21.28515625" style="35" customWidth="1"/>
    <col min="15372" max="15372" width="19.140625" style="35" customWidth="1"/>
    <col min="15373" max="15373" width="18.85546875" style="35" customWidth="1"/>
    <col min="15374" max="15374" width="28.42578125" style="35" customWidth="1"/>
    <col min="15375" max="15617" width="9.140625" style="35"/>
    <col min="15618" max="15618" width="16.42578125" style="35" customWidth="1"/>
    <col min="15619" max="15619" width="20.7109375" style="35" customWidth="1"/>
    <col min="15620" max="15620" width="23.28515625" style="35" customWidth="1"/>
    <col min="15621" max="15621" width="0" style="35" hidden="1" customWidth="1"/>
    <col min="15622" max="15622" width="14.42578125" style="35" customWidth="1"/>
    <col min="15623" max="15623" width="17.140625" style="35" customWidth="1"/>
    <col min="15624" max="15624" width="10" style="35" customWidth="1"/>
    <col min="15625" max="15625" width="15.5703125" style="35" customWidth="1"/>
    <col min="15626" max="15626" width="20.28515625" style="35" customWidth="1"/>
    <col min="15627" max="15627" width="21.28515625" style="35" customWidth="1"/>
    <col min="15628" max="15628" width="19.140625" style="35" customWidth="1"/>
    <col min="15629" max="15629" width="18.85546875" style="35" customWidth="1"/>
    <col min="15630" max="15630" width="28.42578125" style="35" customWidth="1"/>
    <col min="15631" max="15873" width="9.140625" style="35"/>
    <col min="15874" max="15874" width="16.42578125" style="35" customWidth="1"/>
    <col min="15875" max="15875" width="20.7109375" style="35" customWidth="1"/>
    <col min="15876" max="15876" width="23.28515625" style="35" customWidth="1"/>
    <col min="15877" max="15877" width="0" style="35" hidden="1" customWidth="1"/>
    <col min="15878" max="15878" width="14.42578125" style="35" customWidth="1"/>
    <col min="15879" max="15879" width="17.140625" style="35" customWidth="1"/>
    <col min="15880" max="15880" width="10" style="35" customWidth="1"/>
    <col min="15881" max="15881" width="15.5703125" style="35" customWidth="1"/>
    <col min="15882" max="15882" width="20.28515625" style="35" customWidth="1"/>
    <col min="15883" max="15883" width="21.28515625" style="35" customWidth="1"/>
    <col min="15884" max="15884" width="19.140625" style="35" customWidth="1"/>
    <col min="15885" max="15885" width="18.85546875" style="35" customWidth="1"/>
    <col min="15886" max="15886" width="28.42578125" style="35" customWidth="1"/>
    <col min="15887" max="16129" width="9.140625" style="35"/>
    <col min="16130" max="16130" width="16.42578125" style="35" customWidth="1"/>
    <col min="16131" max="16131" width="20.7109375" style="35" customWidth="1"/>
    <col min="16132" max="16132" width="23.28515625" style="35" customWidth="1"/>
    <col min="16133" max="16133" width="0" style="35" hidden="1" customWidth="1"/>
    <col min="16134" max="16134" width="14.42578125" style="35" customWidth="1"/>
    <col min="16135" max="16135" width="17.140625" style="35" customWidth="1"/>
    <col min="16136" max="16136" width="10" style="35" customWidth="1"/>
    <col min="16137" max="16137" width="15.5703125" style="35" customWidth="1"/>
    <col min="16138" max="16138" width="20.28515625" style="35" customWidth="1"/>
    <col min="16139" max="16139" width="21.28515625" style="35" customWidth="1"/>
    <col min="16140" max="16140" width="19.140625" style="35" customWidth="1"/>
    <col min="16141" max="16141" width="18.85546875" style="35" customWidth="1"/>
    <col min="16142" max="16142" width="28.42578125" style="35" customWidth="1"/>
    <col min="16143" max="16384" width="9.140625" style="35"/>
  </cols>
  <sheetData>
    <row r="1" spans="1:14" ht="15" customHeight="1">
      <c r="K1" s="186" t="s">
        <v>111</v>
      </c>
      <c r="L1" s="186"/>
      <c r="M1" s="186"/>
      <c r="N1" s="186"/>
    </row>
    <row r="2" spans="1:14" ht="30" customHeight="1">
      <c r="B2" s="188" t="s">
        <v>112</v>
      </c>
      <c r="C2" s="188"/>
      <c r="D2" s="188"/>
      <c r="E2" s="188"/>
      <c r="F2" s="188"/>
      <c r="G2" s="38"/>
      <c r="H2" s="38"/>
      <c r="I2" s="189"/>
      <c r="J2" s="189"/>
      <c r="K2" s="186"/>
      <c r="L2" s="186"/>
      <c r="M2" s="186"/>
      <c r="N2" s="186"/>
    </row>
    <row r="3" spans="1:14" ht="37.9" customHeight="1" thickBot="1">
      <c r="K3" s="187"/>
      <c r="L3" s="187"/>
      <c r="M3" s="187"/>
      <c r="N3" s="187"/>
    </row>
    <row r="4" spans="1:14" ht="109.5" customHeight="1" thickBot="1">
      <c r="A4" s="190" t="s">
        <v>63</v>
      </c>
      <c r="B4" s="191"/>
      <c r="C4" s="191"/>
      <c r="D4" s="191"/>
      <c r="E4" s="191"/>
      <c r="F4" s="191"/>
      <c r="G4" s="191"/>
      <c r="H4" s="191"/>
      <c r="I4" s="191"/>
      <c r="J4" s="192"/>
      <c r="K4" s="190" t="s">
        <v>0</v>
      </c>
      <c r="L4" s="191"/>
      <c r="M4" s="191"/>
      <c r="N4" s="192"/>
    </row>
    <row r="5" spans="1:14" ht="68.25" customHeight="1">
      <c r="A5" s="193" t="s">
        <v>1</v>
      </c>
      <c r="B5" s="195" t="s">
        <v>2</v>
      </c>
      <c r="C5" s="197" t="s">
        <v>3</v>
      </c>
      <c r="D5" s="197" t="s">
        <v>4</v>
      </c>
      <c r="E5" s="197" t="s">
        <v>4</v>
      </c>
      <c r="F5" s="223" t="s">
        <v>64</v>
      </c>
      <c r="G5" s="225" t="s">
        <v>5</v>
      </c>
      <c r="H5" s="226"/>
      <c r="I5" s="227"/>
      <c r="J5" s="192" t="s">
        <v>6</v>
      </c>
      <c r="K5" s="201" t="s">
        <v>7</v>
      </c>
      <c r="L5" s="203" t="s">
        <v>8</v>
      </c>
      <c r="M5" s="203" t="s">
        <v>9</v>
      </c>
      <c r="N5" s="199" t="s">
        <v>10</v>
      </c>
    </row>
    <row r="6" spans="1:14" ht="60" customHeight="1" thickBot="1">
      <c r="A6" s="194"/>
      <c r="B6" s="196"/>
      <c r="C6" s="198"/>
      <c r="D6" s="198"/>
      <c r="E6" s="198"/>
      <c r="F6" s="224"/>
      <c r="G6" s="107" t="s">
        <v>11</v>
      </c>
      <c r="H6" s="108" t="s">
        <v>12</v>
      </c>
      <c r="I6" s="109" t="s">
        <v>13</v>
      </c>
      <c r="J6" s="228"/>
      <c r="K6" s="202"/>
      <c r="L6" s="204"/>
      <c r="M6" s="204"/>
      <c r="N6" s="200"/>
    </row>
    <row r="7" spans="1:14" ht="35.25" customHeight="1">
      <c r="A7" s="249">
        <v>1</v>
      </c>
      <c r="B7" s="253" t="s">
        <v>14</v>
      </c>
      <c r="C7" s="237" t="s">
        <v>15</v>
      </c>
      <c r="D7" s="458" t="s">
        <v>115</v>
      </c>
      <c r="E7" s="184" t="s">
        <v>16</v>
      </c>
      <c r="F7" s="462" t="s">
        <v>72</v>
      </c>
      <c r="G7" s="73" t="s">
        <v>17</v>
      </c>
      <c r="H7" s="17">
        <v>1000</v>
      </c>
      <c r="I7" s="74" t="s">
        <v>18</v>
      </c>
      <c r="J7" s="465" t="s">
        <v>107</v>
      </c>
      <c r="K7" s="217" t="s">
        <v>19</v>
      </c>
      <c r="L7" s="218"/>
      <c r="M7" s="218"/>
      <c r="N7" s="219"/>
    </row>
    <row r="8" spans="1:14" ht="35.25" customHeight="1">
      <c r="A8" s="250"/>
      <c r="B8" s="254"/>
      <c r="C8" s="238"/>
      <c r="D8" s="459"/>
      <c r="E8" s="185"/>
      <c r="F8" s="463"/>
      <c r="G8" s="75" t="s">
        <v>21</v>
      </c>
      <c r="H8" s="18">
        <v>142.1</v>
      </c>
      <c r="I8" s="76" t="s">
        <v>18</v>
      </c>
      <c r="J8" s="466"/>
      <c r="K8" s="220"/>
      <c r="L8" s="221"/>
      <c r="M8" s="221"/>
      <c r="N8" s="222"/>
    </row>
    <row r="9" spans="1:14" ht="35.25" customHeight="1">
      <c r="A9" s="250"/>
      <c r="B9" s="254"/>
      <c r="C9" s="255"/>
      <c r="D9" s="460"/>
      <c r="E9" s="461"/>
      <c r="F9" s="464"/>
      <c r="G9" s="77" t="s">
        <v>21</v>
      </c>
      <c r="H9" s="19">
        <v>45.2</v>
      </c>
      <c r="I9" s="78" t="s">
        <v>18</v>
      </c>
      <c r="J9" s="467"/>
      <c r="K9" s="220"/>
      <c r="L9" s="221"/>
      <c r="M9" s="221"/>
      <c r="N9" s="222"/>
    </row>
    <row r="10" spans="1:14" ht="15.75" customHeight="1" thickBot="1">
      <c r="A10" s="443"/>
      <c r="B10" s="21" t="s">
        <v>29</v>
      </c>
      <c r="C10" s="446" t="s">
        <v>66</v>
      </c>
      <c r="D10" s="333"/>
      <c r="E10" s="333"/>
      <c r="F10" s="333"/>
      <c r="G10" s="333"/>
      <c r="H10" s="333"/>
      <c r="I10" s="333"/>
      <c r="J10" s="334"/>
      <c r="K10" s="148" t="s">
        <v>19</v>
      </c>
      <c r="L10" s="149"/>
      <c r="M10" s="149"/>
      <c r="N10" s="150"/>
    </row>
    <row r="11" spans="1:14" ht="64.150000000000006" customHeight="1">
      <c r="A11" s="249">
        <v>2</v>
      </c>
      <c r="B11" s="181" t="s">
        <v>23</v>
      </c>
      <c r="C11" s="184" t="s">
        <v>128</v>
      </c>
      <c r="D11" s="184" t="s">
        <v>116</v>
      </c>
      <c r="E11" s="184" t="s">
        <v>24</v>
      </c>
      <c r="F11" s="205" t="s">
        <v>73</v>
      </c>
      <c r="G11" s="17" t="s">
        <v>17</v>
      </c>
      <c r="H11" s="17">
        <v>1204</v>
      </c>
      <c r="I11" s="79" t="s">
        <v>18</v>
      </c>
      <c r="J11" s="278" t="s">
        <v>25</v>
      </c>
      <c r="K11" s="208" t="s">
        <v>19</v>
      </c>
      <c r="L11" s="209"/>
      <c r="M11" s="209"/>
      <c r="N11" s="210"/>
    </row>
    <row r="12" spans="1:14" ht="46.5" customHeight="1">
      <c r="A12" s="250"/>
      <c r="B12" s="182"/>
      <c r="C12" s="229"/>
      <c r="D12" s="229"/>
      <c r="E12" s="185"/>
      <c r="F12" s="206"/>
      <c r="G12" s="144" t="s">
        <v>21</v>
      </c>
      <c r="H12" s="144">
        <v>86.8</v>
      </c>
      <c r="I12" s="146" t="s">
        <v>18</v>
      </c>
      <c r="J12" s="279"/>
      <c r="K12" s="211"/>
      <c r="L12" s="212"/>
      <c r="M12" s="212"/>
      <c r="N12" s="213"/>
    </row>
    <row r="13" spans="1:14" hidden="1">
      <c r="A13" s="250"/>
      <c r="B13" s="183"/>
      <c r="C13" s="230"/>
      <c r="D13" s="230"/>
      <c r="E13" s="145"/>
      <c r="F13" s="207"/>
      <c r="G13" s="145"/>
      <c r="H13" s="145"/>
      <c r="I13" s="147"/>
      <c r="J13" s="280"/>
      <c r="K13" s="214"/>
      <c r="L13" s="215"/>
      <c r="M13" s="215"/>
      <c r="N13" s="216"/>
    </row>
    <row r="14" spans="1:14" ht="110.25" customHeight="1" thickBot="1">
      <c r="A14" s="251"/>
      <c r="B14" s="13" t="s">
        <v>27</v>
      </c>
      <c r="C14" s="3"/>
      <c r="D14" s="3" t="s">
        <v>105</v>
      </c>
      <c r="E14" s="11" t="s">
        <v>24</v>
      </c>
      <c r="F14" s="12" t="s">
        <v>108</v>
      </c>
      <c r="G14" s="20" t="s">
        <v>22</v>
      </c>
      <c r="H14" s="20">
        <v>14.5</v>
      </c>
      <c r="I14" s="80" t="s">
        <v>18</v>
      </c>
      <c r="J14" s="85" t="s">
        <v>26</v>
      </c>
      <c r="K14" s="141" t="s">
        <v>19</v>
      </c>
      <c r="L14" s="142"/>
      <c r="M14" s="142"/>
      <c r="N14" s="143"/>
    </row>
    <row r="15" spans="1:14" ht="75.75" customHeight="1">
      <c r="A15" s="249">
        <v>3</v>
      </c>
      <c r="B15" s="269" t="s">
        <v>28</v>
      </c>
      <c r="C15" s="237" t="s">
        <v>129</v>
      </c>
      <c r="D15" s="433" t="s">
        <v>117</v>
      </c>
      <c r="E15" s="272" t="s">
        <v>24</v>
      </c>
      <c r="F15" s="205" t="s">
        <v>74</v>
      </c>
      <c r="G15" s="17" t="s">
        <v>21</v>
      </c>
      <c r="H15" s="17">
        <v>88.4</v>
      </c>
      <c r="I15" s="17" t="s">
        <v>18</v>
      </c>
      <c r="J15" s="275" t="s">
        <v>136</v>
      </c>
      <c r="K15" s="172" t="s">
        <v>19</v>
      </c>
      <c r="L15" s="173"/>
      <c r="M15" s="173"/>
      <c r="N15" s="174"/>
    </row>
    <row r="16" spans="1:14" ht="30.75" customHeight="1">
      <c r="A16" s="250"/>
      <c r="B16" s="270"/>
      <c r="C16" s="238"/>
      <c r="D16" s="434"/>
      <c r="E16" s="273"/>
      <c r="F16" s="206"/>
      <c r="G16" s="144" t="s">
        <v>22</v>
      </c>
      <c r="H16" s="144">
        <v>32</v>
      </c>
      <c r="I16" s="144" t="s">
        <v>18</v>
      </c>
      <c r="J16" s="276"/>
      <c r="K16" s="175"/>
      <c r="L16" s="176"/>
      <c r="M16" s="176"/>
      <c r="N16" s="177"/>
    </row>
    <row r="17" spans="1:14" ht="15" customHeight="1">
      <c r="A17" s="250"/>
      <c r="B17" s="270"/>
      <c r="C17" s="238"/>
      <c r="D17" s="434"/>
      <c r="E17" s="273"/>
      <c r="F17" s="206"/>
      <c r="G17" s="229"/>
      <c r="H17" s="229"/>
      <c r="I17" s="229"/>
      <c r="J17" s="276"/>
      <c r="K17" s="175"/>
      <c r="L17" s="176"/>
      <c r="M17" s="176"/>
      <c r="N17" s="177"/>
    </row>
    <row r="18" spans="1:14" ht="58.5" customHeight="1">
      <c r="A18" s="250"/>
      <c r="B18" s="271"/>
      <c r="C18" s="238"/>
      <c r="D18" s="447"/>
      <c r="E18" s="274"/>
      <c r="F18" s="207"/>
      <c r="G18" s="230"/>
      <c r="H18" s="230"/>
      <c r="I18" s="230"/>
      <c r="J18" s="277"/>
      <c r="K18" s="178"/>
      <c r="L18" s="179"/>
      <c r="M18" s="179"/>
      <c r="N18" s="180"/>
    </row>
    <row r="19" spans="1:14" s="40" customFormat="1" ht="15.75" thickBot="1">
      <c r="A19" s="443"/>
      <c r="B19" s="25" t="s">
        <v>29</v>
      </c>
      <c r="C19" s="3" t="s">
        <v>71</v>
      </c>
      <c r="D19" s="3" t="s">
        <v>31</v>
      </c>
      <c r="E19" s="9"/>
      <c r="F19" s="10">
        <v>635000</v>
      </c>
      <c r="G19" s="246" t="s">
        <v>77</v>
      </c>
      <c r="H19" s="247"/>
      <c r="I19" s="247"/>
      <c r="J19" s="248"/>
      <c r="K19" s="231" t="s">
        <v>19</v>
      </c>
      <c r="L19" s="232"/>
      <c r="M19" s="232"/>
      <c r="N19" s="233"/>
    </row>
    <row r="20" spans="1:14" ht="32.25" customHeight="1">
      <c r="A20" s="249">
        <v>4</v>
      </c>
      <c r="B20" s="337" t="s">
        <v>65</v>
      </c>
      <c r="C20" s="348" t="s">
        <v>130</v>
      </c>
      <c r="D20" s="237" t="s">
        <v>118</v>
      </c>
      <c r="E20" s="97"/>
      <c r="F20" s="375" t="s">
        <v>80</v>
      </c>
      <c r="G20" s="17" t="s">
        <v>109</v>
      </c>
      <c r="H20" s="98">
        <v>85</v>
      </c>
      <c r="I20" s="91" t="s">
        <v>18</v>
      </c>
      <c r="J20" s="169" t="s">
        <v>26</v>
      </c>
      <c r="K20" s="217" t="s">
        <v>19</v>
      </c>
      <c r="L20" s="359"/>
      <c r="M20" s="359"/>
      <c r="N20" s="360"/>
    </row>
    <row r="21" spans="1:14" ht="21.75" customHeight="1">
      <c r="A21" s="250"/>
      <c r="B21" s="324"/>
      <c r="C21" s="349"/>
      <c r="D21" s="238"/>
      <c r="E21" s="41"/>
      <c r="F21" s="376"/>
      <c r="G21" s="363" t="s">
        <v>21</v>
      </c>
      <c r="H21" s="363">
        <v>63.3</v>
      </c>
      <c r="I21" s="365" t="s">
        <v>47</v>
      </c>
      <c r="J21" s="170"/>
      <c r="K21" s="220"/>
      <c r="L21" s="361"/>
      <c r="M21" s="361"/>
      <c r="N21" s="362"/>
    </row>
    <row r="22" spans="1:14" ht="15" hidden="1" customHeight="1">
      <c r="A22" s="250"/>
      <c r="B22" s="324"/>
      <c r="C22" s="349"/>
      <c r="D22" s="238"/>
      <c r="E22" s="41"/>
      <c r="F22" s="376"/>
      <c r="G22" s="364"/>
      <c r="H22" s="364"/>
      <c r="I22" s="366"/>
      <c r="J22" s="170"/>
      <c r="K22" s="220"/>
      <c r="L22" s="361"/>
      <c r="M22" s="361"/>
      <c r="N22" s="362"/>
    </row>
    <row r="23" spans="1:14" ht="15" hidden="1" customHeight="1">
      <c r="A23" s="250"/>
      <c r="B23" s="408"/>
      <c r="C23" s="350"/>
      <c r="D23" s="255"/>
      <c r="E23" s="41"/>
      <c r="F23" s="377"/>
      <c r="G23" s="364"/>
      <c r="H23" s="364"/>
      <c r="I23" s="366"/>
      <c r="J23" s="171"/>
      <c r="K23" s="220"/>
      <c r="L23" s="361"/>
      <c r="M23" s="361"/>
      <c r="N23" s="362"/>
    </row>
    <row r="24" spans="1:14" ht="30.75" customHeight="1">
      <c r="A24" s="250"/>
      <c r="B24" s="389" t="s">
        <v>34</v>
      </c>
      <c r="C24" s="392"/>
      <c r="D24" s="394" t="s">
        <v>119</v>
      </c>
      <c r="E24" s="41"/>
      <c r="F24" s="285" t="s">
        <v>81</v>
      </c>
      <c r="G24" s="26" t="s">
        <v>110</v>
      </c>
      <c r="H24" s="55">
        <v>31.5</v>
      </c>
      <c r="I24" s="81" t="s">
        <v>18</v>
      </c>
      <c r="J24" s="8" t="s">
        <v>82</v>
      </c>
      <c r="K24" s="220" t="s">
        <v>26</v>
      </c>
      <c r="L24" s="297" t="s">
        <v>83</v>
      </c>
      <c r="M24" s="221" t="s">
        <v>26</v>
      </c>
      <c r="N24" s="486" t="s">
        <v>143</v>
      </c>
    </row>
    <row r="25" spans="1:14" ht="33.75" customHeight="1">
      <c r="A25" s="250"/>
      <c r="B25" s="390"/>
      <c r="C25" s="370"/>
      <c r="D25" s="395"/>
      <c r="E25" s="41"/>
      <c r="F25" s="373"/>
      <c r="G25" s="358" t="s">
        <v>17</v>
      </c>
      <c r="H25" s="281">
        <v>1000</v>
      </c>
      <c r="I25" s="283" t="s">
        <v>47</v>
      </c>
      <c r="J25" s="283" t="s">
        <v>83</v>
      </c>
      <c r="K25" s="220"/>
      <c r="L25" s="238"/>
      <c r="M25" s="221"/>
      <c r="N25" s="436"/>
    </row>
    <row r="26" spans="1:14" ht="15" customHeight="1">
      <c r="A26" s="250"/>
      <c r="B26" s="390"/>
      <c r="C26" s="370"/>
      <c r="D26" s="395"/>
      <c r="E26" s="41"/>
      <c r="F26" s="373"/>
      <c r="G26" s="282"/>
      <c r="H26" s="282"/>
      <c r="I26" s="284"/>
      <c r="J26" s="284"/>
      <c r="K26" s="220"/>
      <c r="L26" s="238"/>
      <c r="M26" s="221"/>
      <c r="N26" s="436"/>
    </row>
    <row r="27" spans="1:14" ht="39" customHeight="1">
      <c r="A27" s="250"/>
      <c r="B27" s="391"/>
      <c r="C27" s="393"/>
      <c r="D27" s="396"/>
      <c r="E27" s="41"/>
      <c r="F27" s="397"/>
      <c r="G27" s="282"/>
      <c r="H27" s="282"/>
      <c r="I27" s="284"/>
      <c r="J27" s="284"/>
      <c r="K27" s="220"/>
      <c r="L27" s="255"/>
      <c r="M27" s="221"/>
      <c r="N27" s="487"/>
    </row>
    <row r="28" spans="1:14" ht="17.25" customHeight="1" thickBot="1">
      <c r="A28" s="250"/>
      <c r="B28" s="106" t="s">
        <v>29</v>
      </c>
      <c r="C28" s="357" t="s">
        <v>66</v>
      </c>
      <c r="D28" s="212"/>
      <c r="E28" s="212"/>
      <c r="F28" s="212"/>
      <c r="G28" s="212"/>
      <c r="H28" s="212"/>
      <c r="I28" s="212"/>
      <c r="J28" s="212"/>
      <c r="K28" s="148" t="s">
        <v>19</v>
      </c>
      <c r="L28" s="149"/>
      <c r="M28" s="149"/>
      <c r="N28" s="150"/>
    </row>
    <row r="29" spans="1:14" ht="30" customHeight="1">
      <c r="A29" s="401">
        <v>5</v>
      </c>
      <c r="B29" s="405" t="s">
        <v>32</v>
      </c>
      <c r="C29" s="409" t="s">
        <v>131</v>
      </c>
      <c r="D29" s="237" t="s">
        <v>33</v>
      </c>
      <c r="E29" s="369" t="s">
        <v>24</v>
      </c>
      <c r="F29" s="372" t="s">
        <v>76</v>
      </c>
      <c r="G29" s="287" t="s">
        <v>26</v>
      </c>
      <c r="H29" s="289" t="s">
        <v>26</v>
      </c>
      <c r="I29" s="289" t="s">
        <v>26</v>
      </c>
      <c r="J29" s="259" t="s">
        <v>26</v>
      </c>
      <c r="K29" s="211" t="s">
        <v>19</v>
      </c>
      <c r="L29" s="212"/>
      <c r="M29" s="212"/>
      <c r="N29" s="213"/>
    </row>
    <row r="30" spans="1:14" ht="32.25" customHeight="1">
      <c r="A30" s="402"/>
      <c r="B30" s="294"/>
      <c r="C30" s="410"/>
      <c r="D30" s="238"/>
      <c r="E30" s="370"/>
      <c r="F30" s="373"/>
      <c r="G30" s="288"/>
      <c r="H30" s="290"/>
      <c r="I30" s="290"/>
      <c r="J30" s="257"/>
      <c r="K30" s="211"/>
      <c r="L30" s="212"/>
      <c r="M30" s="212"/>
      <c r="N30" s="213"/>
    </row>
    <row r="31" spans="1:14" ht="45.75" customHeight="1">
      <c r="A31" s="402"/>
      <c r="B31" s="294"/>
      <c r="C31" s="410"/>
      <c r="D31" s="238"/>
      <c r="E31" s="370"/>
      <c r="F31" s="373"/>
      <c r="G31" s="288"/>
      <c r="H31" s="290"/>
      <c r="I31" s="290"/>
      <c r="J31" s="257"/>
      <c r="K31" s="211"/>
      <c r="L31" s="212"/>
      <c r="M31" s="212"/>
      <c r="N31" s="213"/>
    </row>
    <row r="32" spans="1:14">
      <c r="A32" s="402"/>
      <c r="B32" s="294"/>
      <c r="C32" s="410"/>
      <c r="D32" s="238"/>
      <c r="E32" s="370"/>
      <c r="F32" s="373"/>
      <c r="G32" s="288"/>
      <c r="H32" s="290"/>
      <c r="I32" s="290"/>
      <c r="J32" s="257"/>
      <c r="K32" s="211"/>
      <c r="L32" s="212"/>
      <c r="M32" s="212"/>
      <c r="N32" s="213"/>
    </row>
    <row r="33" spans="1:14">
      <c r="A33" s="402"/>
      <c r="B33" s="294"/>
      <c r="C33" s="410"/>
      <c r="D33" s="238"/>
      <c r="E33" s="370"/>
      <c r="F33" s="373"/>
      <c r="G33" s="288"/>
      <c r="H33" s="290"/>
      <c r="I33" s="290"/>
      <c r="J33" s="257"/>
      <c r="K33" s="211"/>
      <c r="L33" s="212"/>
      <c r="M33" s="212"/>
      <c r="N33" s="213"/>
    </row>
    <row r="34" spans="1:14" ht="13.5" customHeight="1">
      <c r="A34" s="402"/>
      <c r="B34" s="294"/>
      <c r="C34" s="411"/>
      <c r="D34" s="255"/>
      <c r="E34" s="371"/>
      <c r="F34" s="374"/>
      <c r="G34" s="288"/>
      <c r="H34" s="290"/>
      <c r="I34" s="290"/>
      <c r="J34" s="260"/>
      <c r="K34" s="291"/>
      <c r="L34" s="292"/>
      <c r="M34" s="292"/>
      <c r="N34" s="293"/>
    </row>
    <row r="35" spans="1:14" ht="21" customHeight="1">
      <c r="A35" s="402"/>
      <c r="B35" s="294" t="s">
        <v>34</v>
      </c>
      <c r="C35" s="444"/>
      <c r="D35" s="297" t="s">
        <v>120</v>
      </c>
      <c r="E35" s="298" t="s">
        <v>24</v>
      </c>
      <c r="F35" s="300" t="s">
        <v>35</v>
      </c>
      <c r="G35" s="24" t="s">
        <v>20</v>
      </c>
      <c r="H35" s="58">
        <v>115.9</v>
      </c>
      <c r="I35" s="58" t="s">
        <v>18</v>
      </c>
      <c r="J35" s="301" t="s">
        <v>26</v>
      </c>
      <c r="K35" s="304" t="s">
        <v>19</v>
      </c>
      <c r="L35" s="305"/>
      <c r="M35" s="305"/>
      <c r="N35" s="306"/>
    </row>
    <row r="36" spans="1:14" ht="30" customHeight="1">
      <c r="A36" s="402"/>
      <c r="B36" s="294"/>
      <c r="C36" s="349"/>
      <c r="D36" s="238"/>
      <c r="E36" s="299"/>
      <c r="F36" s="235"/>
      <c r="G36" s="26" t="s">
        <v>17</v>
      </c>
      <c r="H36" s="26">
        <v>850</v>
      </c>
      <c r="I36" s="26" t="s">
        <v>18</v>
      </c>
      <c r="J36" s="302"/>
      <c r="K36" s="154"/>
      <c r="L36" s="264"/>
      <c r="M36" s="264"/>
      <c r="N36" s="307"/>
    </row>
    <row r="37" spans="1:14" ht="30" customHeight="1">
      <c r="A37" s="402"/>
      <c r="B37" s="294"/>
      <c r="C37" s="349"/>
      <c r="D37" s="238"/>
      <c r="E37" s="42"/>
      <c r="F37" s="235"/>
      <c r="G37" s="26" t="s">
        <v>17</v>
      </c>
      <c r="H37" s="26">
        <v>850</v>
      </c>
      <c r="I37" s="26" t="s">
        <v>18</v>
      </c>
      <c r="J37" s="302"/>
      <c r="K37" s="154"/>
      <c r="L37" s="264"/>
      <c r="M37" s="264"/>
      <c r="N37" s="307"/>
    </row>
    <row r="38" spans="1:14" ht="20.25" customHeight="1">
      <c r="A38" s="402"/>
      <c r="B38" s="294"/>
      <c r="C38" s="349"/>
      <c r="D38" s="238"/>
      <c r="E38" s="42"/>
      <c r="F38" s="235"/>
      <c r="G38" s="29" t="s">
        <v>22</v>
      </c>
      <c r="H38" s="56">
        <v>18</v>
      </c>
      <c r="I38" s="56" t="s">
        <v>18</v>
      </c>
      <c r="J38" s="302"/>
      <c r="K38" s="154"/>
      <c r="L38" s="264"/>
      <c r="M38" s="264"/>
      <c r="N38" s="307"/>
    </row>
    <row r="39" spans="1:14" ht="23.25" customHeight="1">
      <c r="A39" s="402"/>
      <c r="B39" s="294"/>
      <c r="C39" s="349"/>
      <c r="D39" s="238"/>
      <c r="E39" s="42"/>
      <c r="F39" s="235"/>
      <c r="G39" s="29" t="s">
        <v>22</v>
      </c>
      <c r="H39" s="56">
        <v>18</v>
      </c>
      <c r="I39" s="56" t="s">
        <v>18</v>
      </c>
      <c r="J39" s="302"/>
      <c r="K39" s="154"/>
      <c r="L39" s="264"/>
      <c r="M39" s="264"/>
      <c r="N39" s="307"/>
    </row>
    <row r="40" spans="1:14" ht="21" customHeight="1">
      <c r="A40" s="403"/>
      <c r="B40" s="295"/>
      <c r="C40" s="349"/>
      <c r="D40" s="238"/>
      <c r="E40" s="43"/>
      <c r="F40" s="235"/>
      <c r="G40" s="29" t="s">
        <v>36</v>
      </c>
      <c r="H40" s="56">
        <v>16</v>
      </c>
      <c r="I40" s="56" t="s">
        <v>18</v>
      </c>
      <c r="J40" s="302"/>
      <c r="K40" s="154"/>
      <c r="L40" s="264"/>
      <c r="M40" s="264"/>
      <c r="N40" s="307"/>
    </row>
    <row r="41" spans="1:14" ht="19.5" customHeight="1" thickBot="1">
      <c r="A41" s="404"/>
      <c r="B41" s="296"/>
      <c r="C41" s="445"/>
      <c r="D41" s="239"/>
      <c r="E41" s="44"/>
      <c r="F41" s="236"/>
      <c r="G41" s="30" t="s">
        <v>37</v>
      </c>
      <c r="H41" s="31">
        <v>16</v>
      </c>
      <c r="I41" s="31" t="s">
        <v>18</v>
      </c>
      <c r="J41" s="303"/>
      <c r="K41" s="308"/>
      <c r="L41" s="309"/>
      <c r="M41" s="309"/>
      <c r="N41" s="310"/>
    </row>
    <row r="42" spans="1:14" ht="14.45" customHeight="1">
      <c r="A42" s="249">
        <v>6</v>
      </c>
      <c r="B42" s="405" t="s">
        <v>41</v>
      </c>
      <c r="C42" s="449" t="s">
        <v>132</v>
      </c>
      <c r="D42" s="348" t="s">
        <v>121</v>
      </c>
      <c r="E42" s="368" t="s">
        <v>24</v>
      </c>
      <c r="F42" s="453">
        <v>791584.33</v>
      </c>
      <c r="G42" s="27" t="s">
        <v>21</v>
      </c>
      <c r="H42" s="27">
        <v>38.299999999999997</v>
      </c>
      <c r="I42" s="27" t="s">
        <v>18</v>
      </c>
      <c r="J42" s="454" t="s">
        <v>42</v>
      </c>
      <c r="K42" s="351" t="s">
        <v>75</v>
      </c>
      <c r="L42" s="353"/>
      <c r="M42" s="353"/>
      <c r="N42" s="355" t="s">
        <v>99</v>
      </c>
    </row>
    <row r="43" spans="1:14" ht="14.45" customHeight="1">
      <c r="A43" s="250"/>
      <c r="B43" s="448"/>
      <c r="C43" s="450"/>
      <c r="D43" s="451"/>
      <c r="E43" s="367"/>
      <c r="F43" s="346"/>
      <c r="G43" s="456" t="s">
        <v>21</v>
      </c>
      <c r="H43" s="457">
        <v>81.099999999999994</v>
      </c>
      <c r="I43" s="456" t="s">
        <v>18</v>
      </c>
      <c r="J43" s="455"/>
      <c r="K43" s="352"/>
      <c r="L43" s="354"/>
      <c r="M43" s="354"/>
      <c r="N43" s="356"/>
    </row>
    <row r="44" spans="1:14" ht="15" customHeight="1">
      <c r="A44" s="250"/>
      <c r="B44" s="448"/>
      <c r="C44" s="450"/>
      <c r="D44" s="452"/>
      <c r="E44" s="367"/>
      <c r="F44" s="399"/>
      <c r="G44" s="399"/>
      <c r="H44" s="399"/>
      <c r="I44" s="399"/>
      <c r="J44" s="455"/>
      <c r="K44" s="352"/>
      <c r="L44" s="354"/>
      <c r="M44" s="354"/>
      <c r="N44" s="356"/>
    </row>
    <row r="45" spans="1:14" ht="33.75" customHeight="1">
      <c r="A45" s="250"/>
      <c r="B45" s="60" t="s">
        <v>27</v>
      </c>
      <c r="C45" s="23"/>
      <c r="D45" s="15" t="s">
        <v>121</v>
      </c>
      <c r="E45" s="367"/>
      <c r="F45" s="16">
        <v>179748.46</v>
      </c>
      <c r="G45" s="14" t="s">
        <v>21</v>
      </c>
      <c r="H45" s="14">
        <v>44.4</v>
      </c>
      <c r="I45" s="14" t="s">
        <v>18</v>
      </c>
      <c r="J45" s="28" t="s">
        <v>26</v>
      </c>
      <c r="K45" s="220" t="s">
        <v>19</v>
      </c>
      <c r="L45" s="221"/>
      <c r="M45" s="221"/>
      <c r="N45" s="222"/>
    </row>
    <row r="46" spans="1:14" ht="19.5" customHeight="1" thickBot="1">
      <c r="A46" s="251"/>
      <c r="B46" s="110" t="s">
        <v>29</v>
      </c>
      <c r="C46" s="333" t="s">
        <v>66</v>
      </c>
      <c r="D46" s="333"/>
      <c r="E46" s="333"/>
      <c r="F46" s="333"/>
      <c r="G46" s="333"/>
      <c r="H46" s="333"/>
      <c r="I46" s="333"/>
      <c r="J46" s="334"/>
      <c r="K46" s="148" t="s">
        <v>19</v>
      </c>
      <c r="L46" s="149"/>
      <c r="M46" s="149"/>
      <c r="N46" s="150"/>
    </row>
    <row r="47" spans="1:14" ht="30" customHeight="1">
      <c r="A47" s="249">
        <v>7</v>
      </c>
      <c r="B47" s="181" t="s">
        <v>43</v>
      </c>
      <c r="C47" s="184" t="s">
        <v>133</v>
      </c>
      <c r="D47" s="184" t="s">
        <v>122</v>
      </c>
      <c r="E47" s="93"/>
      <c r="F47" s="234" t="s">
        <v>86</v>
      </c>
      <c r="G47" s="237" t="s">
        <v>87</v>
      </c>
      <c r="H47" s="430">
        <v>12</v>
      </c>
      <c r="I47" s="433" t="s">
        <v>18</v>
      </c>
      <c r="J47" s="278" t="s">
        <v>88</v>
      </c>
      <c r="K47" s="154" t="s">
        <v>19</v>
      </c>
      <c r="L47" s="264"/>
      <c r="M47" s="264"/>
      <c r="N47" s="307"/>
    </row>
    <row r="48" spans="1:14" ht="15" customHeight="1">
      <c r="A48" s="250"/>
      <c r="B48" s="182"/>
      <c r="C48" s="185"/>
      <c r="D48" s="185"/>
      <c r="E48" s="45"/>
      <c r="F48" s="235"/>
      <c r="G48" s="238"/>
      <c r="H48" s="431"/>
      <c r="I48" s="434"/>
      <c r="J48" s="436"/>
      <c r="K48" s="154"/>
      <c r="L48" s="264"/>
      <c r="M48" s="264"/>
      <c r="N48" s="307"/>
    </row>
    <row r="49" spans="1:14">
      <c r="A49" s="250"/>
      <c r="B49" s="182"/>
      <c r="C49" s="185"/>
      <c r="D49" s="185"/>
      <c r="E49" s="45"/>
      <c r="F49" s="235"/>
      <c r="G49" s="238"/>
      <c r="H49" s="431"/>
      <c r="I49" s="434"/>
      <c r="J49" s="436"/>
      <c r="K49" s="154"/>
      <c r="L49" s="264"/>
      <c r="M49" s="264"/>
      <c r="N49" s="307"/>
    </row>
    <row r="50" spans="1:14" ht="17.25" customHeight="1" thickBot="1">
      <c r="A50" s="250"/>
      <c r="B50" s="182"/>
      <c r="C50" s="185"/>
      <c r="D50" s="185"/>
      <c r="E50" s="45"/>
      <c r="F50" s="235"/>
      <c r="G50" s="238"/>
      <c r="H50" s="431"/>
      <c r="I50" s="434"/>
      <c r="J50" s="436"/>
      <c r="K50" s="154"/>
      <c r="L50" s="264"/>
      <c r="M50" s="264"/>
      <c r="N50" s="307"/>
    </row>
    <row r="51" spans="1:14" ht="15.75" hidden="1" thickBot="1">
      <c r="A51" s="251"/>
      <c r="B51" s="406"/>
      <c r="C51" s="252"/>
      <c r="D51" s="252"/>
      <c r="E51" s="48"/>
      <c r="F51" s="236"/>
      <c r="G51" s="239"/>
      <c r="H51" s="432"/>
      <c r="I51" s="435"/>
      <c r="J51" s="437"/>
      <c r="K51" s="154"/>
      <c r="L51" s="264"/>
      <c r="M51" s="264"/>
      <c r="N51" s="307"/>
    </row>
    <row r="52" spans="1:14" ht="45.75" customHeight="1">
      <c r="A52" s="412">
        <v>8</v>
      </c>
      <c r="B52" s="380" t="s">
        <v>45</v>
      </c>
      <c r="C52" s="160" t="s">
        <v>134</v>
      </c>
      <c r="D52" s="383" t="s">
        <v>126</v>
      </c>
      <c r="E52" s="123"/>
      <c r="F52" s="162" t="s">
        <v>125</v>
      </c>
      <c r="G52" s="124" t="s">
        <v>46</v>
      </c>
      <c r="H52" s="125">
        <v>1000</v>
      </c>
      <c r="I52" s="126" t="s">
        <v>18</v>
      </c>
      <c r="J52" s="127" t="s">
        <v>137</v>
      </c>
      <c r="K52" s="151" t="s">
        <v>19</v>
      </c>
      <c r="L52" s="152"/>
      <c r="M52" s="152"/>
      <c r="N52" s="153"/>
    </row>
    <row r="53" spans="1:14" ht="32.25" customHeight="1">
      <c r="A53" s="413"/>
      <c r="B53" s="381"/>
      <c r="C53" s="161"/>
      <c r="D53" s="384"/>
      <c r="E53" s="128"/>
      <c r="F53" s="163"/>
      <c r="G53" s="129" t="s">
        <v>21</v>
      </c>
      <c r="H53" s="129">
        <v>42.4</v>
      </c>
      <c r="I53" s="130" t="s">
        <v>47</v>
      </c>
      <c r="J53" s="166" t="s">
        <v>48</v>
      </c>
      <c r="K53" s="154"/>
      <c r="L53" s="155"/>
      <c r="M53" s="155"/>
      <c r="N53" s="156"/>
    </row>
    <row r="54" spans="1:14" ht="29.25" customHeight="1">
      <c r="A54" s="413"/>
      <c r="B54" s="381"/>
      <c r="C54" s="161"/>
      <c r="D54" s="384"/>
      <c r="E54" s="128"/>
      <c r="F54" s="163"/>
      <c r="G54" s="240" t="s">
        <v>17</v>
      </c>
      <c r="H54" s="242">
        <v>505</v>
      </c>
      <c r="I54" s="244" t="s">
        <v>49</v>
      </c>
      <c r="J54" s="167"/>
      <c r="K54" s="154"/>
      <c r="L54" s="155"/>
      <c r="M54" s="155"/>
      <c r="N54" s="156"/>
    </row>
    <row r="55" spans="1:14" ht="0.75" customHeight="1">
      <c r="A55" s="413"/>
      <c r="B55" s="407"/>
      <c r="C55" s="131"/>
      <c r="D55" s="385"/>
      <c r="E55" s="128"/>
      <c r="F55" s="132"/>
      <c r="G55" s="241"/>
      <c r="H55" s="243"/>
      <c r="I55" s="245"/>
      <c r="J55" s="168"/>
      <c r="K55" s="157"/>
      <c r="L55" s="158"/>
      <c r="M55" s="158"/>
      <c r="N55" s="159"/>
    </row>
    <row r="56" spans="1:14" ht="30" customHeight="1">
      <c r="A56" s="413"/>
      <c r="B56" s="420" t="s">
        <v>34</v>
      </c>
      <c r="C56" s="422"/>
      <c r="D56" s="424" t="s">
        <v>121</v>
      </c>
      <c r="E56" s="128"/>
      <c r="F56" s="426">
        <v>120000</v>
      </c>
      <c r="G56" s="428" t="s">
        <v>46</v>
      </c>
      <c r="H56" s="265">
        <v>1000</v>
      </c>
      <c r="I56" s="244" t="str">
        <f>$I$52</f>
        <v>собственность</v>
      </c>
      <c r="J56" s="261" t="s">
        <v>50</v>
      </c>
      <c r="K56" s="311" t="s">
        <v>19</v>
      </c>
      <c r="L56" s="312"/>
      <c r="M56" s="312"/>
      <c r="N56" s="313"/>
    </row>
    <row r="57" spans="1:14" ht="34.5" hidden="1" customHeight="1">
      <c r="A57" s="413"/>
      <c r="B57" s="421"/>
      <c r="C57" s="423"/>
      <c r="D57" s="425"/>
      <c r="E57" s="133"/>
      <c r="F57" s="427"/>
      <c r="G57" s="429"/>
      <c r="H57" s="266"/>
      <c r="I57" s="481"/>
      <c r="J57" s="262"/>
      <c r="K57" s="311"/>
      <c r="L57" s="312"/>
      <c r="M57" s="312"/>
      <c r="N57" s="313"/>
    </row>
    <row r="58" spans="1:14" ht="18" customHeight="1">
      <c r="A58" s="413"/>
      <c r="B58" s="134" t="s">
        <v>30</v>
      </c>
      <c r="C58" s="267" t="s">
        <v>44</v>
      </c>
      <c r="D58" s="268"/>
      <c r="E58" s="268"/>
      <c r="F58" s="268"/>
      <c r="G58" s="268"/>
      <c r="H58" s="268"/>
      <c r="I58" s="268"/>
      <c r="J58" s="268"/>
      <c r="K58" s="311" t="s">
        <v>19</v>
      </c>
      <c r="L58" s="312"/>
      <c r="M58" s="312"/>
      <c r="N58" s="313"/>
    </row>
    <row r="59" spans="1:14" ht="20.25" customHeight="1" thickBot="1">
      <c r="A59" s="414"/>
      <c r="B59" s="135" t="s">
        <v>30</v>
      </c>
      <c r="C59" s="263" t="s">
        <v>44</v>
      </c>
      <c r="D59" s="264"/>
      <c r="E59" s="264"/>
      <c r="F59" s="264"/>
      <c r="G59" s="264"/>
      <c r="H59" s="264"/>
      <c r="I59" s="264"/>
      <c r="J59" s="264"/>
      <c r="K59" s="314" t="s">
        <v>19</v>
      </c>
      <c r="L59" s="315"/>
      <c r="M59" s="315"/>
      <c r="N59" s="316"/>
    </row>
    <row r="60" spans="1:14" ht="45.75" customHeight="1">
      <c r="A60" s="249">
        <v>9</v>
      </c>
      <c r="B60" s="5" t="s">
        <v>51</v>
      </c>
      <c r="C60" s="1" t="s">
        <v>135</v>
      </c>
      <c r="D60" s="1" t="s">
        <v>69</v>
      </c>
      <c r="E60" s="46"/>
      <c r="F60" s="116">
        <v>750956.28</v>
      </c>
      <c r="G60" s="95" t="s">
        <v>109</v>
      </c>
      <c r="H60" s="117">
        <v>58.3</v>
      </c>
      <c r="I60" s="91" t="s">
        <v>18</v>
      </c>
      <c r="J60" s="79" t="s">
        <v>114</v>
      </c>
      <c r="K60" s="208" t="s">
        <v>19</v>
      </c>
      <c r="L60" s="472"/>
      <c r="M60" s="472"/>
      <c r="N60" s="473"/>
    </row>
    <row r="61" spans="1:14" ht="34.5" customHeight="1">
      <c r="A61" s="250"/>
      <c r="B61" s="418" t="s">
        <v>34</v>
      </c>
      <c r="C61" s="297"/>
      <c r="D61" s="297" t="s">
        <v>127</v>
      </c>
      <c r="E61" s="41"/>
      <c r="F61" s="285" t="s">
        <v>84</v>
      </c>
      <c r="G61" s="14" t="s">
        <v>46</v>
      </c>
      <c r="H61" s="118">
        <v>870</v>
      </c>
      <c r="I61" s="82" t="s">
        <v>18</v>
      </c>
      <c r="J61" s="164" t="s">
        <v>139</v>
      </c>
      <c r="K61" s="476" t="s">
        <v>26</v>
      </c>
      <c r="L61" s="478" t="s">
        <v>85</v>
      </c>
      <c r="M61" s="480" t="s">
        <v>26</v>
      </c>
      <c r="N61" s="474" t="s">
        <v>138</v>
      </c>
    </row>
    <row r="62" spans="1:14" ht="62.25" customHeight="1" thickBot="1">
      <c r="A62" s="251"/>
      <c r="B62" s="419"/>
      <c r="C62" s="239"/>
      <c r="D62" s="239"/>
      <c r="E62" s="47"/>
      <c r="F62" s="286"/>
      <c r="G62" s="3" t="s">
        <v>109</v>
      </c>
      <c r="H62" s="119">
        <v>58.3</v>
      </c>
      <c r="I62" s="92" t="s">
        <v>18</v>
      </c>
      <c r="J62" s="165"/>
      <c r="K62" s="477"/>
      <c r="L62" s="479"/>
      <c r="M62" s="479"/>
      <c r="N62" s="475"/>
    </row>
    <row r="63" spans="1:14" ht="63.75" customHeight="1" thickBot="1">
      <c r="A63" s="249">
        <v>10</v>
      </c>
      <c r="B63" s="100" t="s">
        <v>56</v>
      </c>
      <c r="C63" s="101" t="s">
        <v>57</v>
      </c>
      <c r="D63" s="120" t="s">
        <v>69</v>
      </c>
      <c r="E63" s="52"/>
      <c r="F63" s="121">
        <v>791553.14</v>
      </c>
      <c r="G63" s="112" t="s">
        <v>26</v>
      </c>
      <c r="H63" s="112" t="s">
        <v>26</v>
      </c>
      <c r="I63" s="112" t="s">
        <v>26</v>
      </c>
      <c r="J63" s="102" t="s">
        <v>26</v>
      </c>
      <c r="K63" s="291" t="s">
        <v>19</v>
      </c>
      <c r="L63" s="292"/>
      <c r="M63" s="292"/>
      <c r="N63" s="293"/>
    </row>
    <row r="64" spans="1:14" ht="36" customHeight="1">
      <c r="A64" s="250"/>
      <c r="B64" s="33" t="s">
        <v>27</v>
      </c>
      <c r="C64" s="22"/>
      <c r="D64" s="4" t="s">
        <v>69</v>
      </c>
      <c r="E64" s="50"/>
      <c r="F64" s="32">
        <v>1671586.15</v>
      </c>
      <c r="G64" s="34" t="s">
        <v>26</v>
      </c>
      <c r="H64" s="34" t="s">
        <v>26</v>
      </c>
      <c r="I64" s="34" t="s">
        <v>26</v>
      </c>
      <c r="J64" s="39" t="s">
        <v>26</v>
      </c>
      <c r="K64" s="485" t="s">
        <v>19</v>
      </c>
      <c r="L64" s="319"/>
      <c r="M64" s="319"/>
      <c r="N64" s="320"/>
    </row>
    <row r="65" spans="1:14" ht="24" customHeight="1" thickBot="1">
      <c r="A65" s="251"/>
      <c r="B65" s="51" t="s">
        <v>78</v>
      </c>
      <c r="C65" s="471" t="s">
        <v>79</v>
      </c>
      <c r="D65" s="321"/>
      <c r="E65" s="321"/>
      <c r="F65" s="321"/>
      <c r="G65" s="321"/>
      <c r="H65" s="321"/>
      <c r="I65" s="321"/>
      <c r="J65" s="322"/>
      <c r="K65" s="336" t="s">
        <v>19</v>
      </c>
      <c r="L65" s="321"/>
      <c r="M65" s="321"/>
      <c r="N65" s="322"/>
    </row>
    <row r="66" spans="1:14" ht="33" customHeight="1">
      <c r="A66" s="378">
        <v>11</v>
      </c>
      <c r="B66" s="380" t="s">
        <v>58</v>
      </c>
      <c r="C66" s="383" t="s">
        <v>59</v>
      </c>
      <c r="D66" s="383" t="s">
        <v>69</v>
      </c>
      <c r="E66" s="66"/>
      <c r="F66" s="398">
        <v>972337.04</v>
      </c>
      <c r="G66" s="67" t="s">
        <v>60</v>
      </c>
      <c r="H66" s="68">
        <v>85.9</v>
      </c>
      <c r="I66" s="68" t="s">
        <v>18</v>
      </c>
      <c r="J66" s="136" t="s">
        <v>26</v>
      </c>
      <c r="K66" s="351" t="s">
        <v>19</v>
      </c>
      <c r="L66" s="287"/>
      <c r="M66" s="287"/>
      <c r="N66" s="386"/>
    </row>
    <row r="67" spans="1:14" ht="30">
      <c r="A67" s="379"/>
      <c r="B67" s="381"/>
      <c r="C67" s="384"/>
      <c r="D67" s="384"/>
      <c r="E67" s="69"/>
      <c r="F67" s="346"/>
      <c r="G67" s="70" t="s">
        <v>21</v>
      </c>
      <c r="H67" s="71">
        <v>57.2</v>
      </c>
      <c r="I67" s="70" t="s">
        <v>100</v>
      </c>
      <c r="J67" s="137" t="s">
        <v>26</v>
      </c>
      <c r="K67" s="311"/>
      <c r="L67" s="312"/>
      <c r="M67" s="312"/>
      <c r="N67" s="313"/>
    </row>
    <row r="68" spans="1:14" ht="45">
      <c r="A68" s="379"/>
      <c r="B68" s="381"/>
      <c r="C68" s="384"/>
      <c r="D68" s="384"/>
      <c r="E68" s="69"/>
      <c r="F68" s="346"/>
      <c r="G68" s="70" t="s">
        <v>61</v>
      </c>
      <c r="H68" s="71">
        <v>146.1</v>
      </c>
      <c r="I68" s="70" t="s">
        <v>100</v>
      </c>
      <c r="J68" s="137" t="s">
        <v>26</v>
      </c>
      <c r="K68" s="311"/>
      <c r="L68" s="312"/>
      <c r="M68" s="312"/>
      <c r="N68" s="313"/>
    </row>
    <row r="69" spans="1:14" ht="30">
      <c r="A69" s="379"/>
      <c r="B69" s="382"/>
      <c r="C69" s="385"/>
      <c r="D69" s="385"/>
      <c r="E69" s="69"/>
      <c r="F69" s="399"/>
      <c r="G69" s="70" t="s">
        <v>17</v>
      </c>
      <c r="H69" s="72">
        <v>1200</v>
      </c>
      <c r="I69" s="70" t="s">
        <v>47</v>
      </c>
      <c r="J69" s="137" t="s">
        <v>26</v>
      </c>
      <c r="K69" s="311"/>
      <c r="L69" s="312"/>
      <c r="M69" s="312"/>
      <c r="N69" s="313"/>
    </row>
    <row r="70" spans="1:14" ht="27.75" customHeight="1">
      <c r="A70" s="379"/>
      <c r="B70" s="387" t="s">
        <v>27</v>
      </c>
      <c r="C70" s="415"/>
      <c r="D70" s="400" t="s">
        <v>113</v>
      </c>
      <c r="E70" s="69"/>
      <c r="F70" s="400" t="s">
        <v>102</v>
      </c>
      <c r="G70" s="438" t="s">
        <v>21</v>
      </c>
      <c r="H70" s="438">
        <v>57.2</v>
      </c>
      <c r="I70" s="482" t="s">
        <v>100</v>
      </c>
      <c r="J70" s="111" t="s">
        <v>103</v>
      </c>
      <c r="K70" s="311" t="s">
        <v>19</v>
      </c>
      <c r="L70" s="312"/>
      <c r="M70" s="312"/>
      <c r="N70" s="313"/>
    </row>
    <row r="71" spans="1:14" ht="31.5" customHeight="1">
      <c r="A71" s="379"/>
      <c r="B71" s="388"/>
      <c r="C71" s="416"/>
      <c r="D71" s="385"/>
      <c r="E71" s="69"/>
      <c r="F71" s="385"/>
      <c r="G71" s="439"/>
      <c r="H71" s="439"/>
      <c r="I71" s="350"/>
      <c r="J71" s="111" t="s">
        <v>104</v>
      </c>
      <c r="K71" s="311" t="s">
        <v>19</v>
      </c>
      <c r="L71" s="312"/>
      <c r="M71" s="312"/>
      <c r="N71" s="313"/>
    </row>
    <row r="72" spans="1:14" ht="15.75" thickBot="1">
      <c r="A72" s="379"/>
      <c r="B72" s="113" t="s">
        <v>54</v>
      </c>
      <c r="C72" s="417" t="s">
        <v>62</v>
      </c>
      <c r="D72" s="305"/>
      <c r="E72" s="305"/>
      <c r="F72" s="305"/>
      <c r="G72" s="305"/>
      <c r="H72" s="305"/>
      <c r="I72" s="305"/>
      <c r="J72" s="305"/>
      <c r="K72" s="148" t="s">
        <v>19</v>
      </c>
      <c r="L72" s="149"/>
      <c r="M72" s="149"/>
      <c r="N72" s="150"/>
    </row>
    <row r="73" spans="1:14" ht="45">
      <c r="A73" s="468">
        <v>12</v>
      </c>
      <c r="B73" s="6" t="s">
        <v>67</v>
      </c>
      <c r="C73" s="4" t="s">
        <v>68</v>
      </c>
      <c r="D73" s="4" t="s">
        <v>69</v>
      </c>
      <c r="E73" s="49"/>
      <c r="F73" s="138">
        <v>46997.34</v>
      </c>
      <c r="G73" s="95" t="s">
        <v>110</v>
      </c>
      <c r="H73" s="95">
        <v>52.1</v>
      </c>
      <c r="I73" s="67" t="s">
        <v>18</v>
      </c>
      <c r="J73" s="83" t="s">
        <v>26</v>
      </c>
      <c r="K73" s="483" t="s">
        <v>19</v>
      </c>
      <c r="L73" s="484"/>
      <c r="M73" s="484"/>
      <c r="N73" s="260"/>
    </row>
    <row r="74" spans="1:14" ht="30">
      <c r="A74" s="469"/>
      <c r="B74" s="7" t="s">
        <v>27</v>
      </c>
      <c r="C74" s="122"/>
      <c r="D74" s="122" t="s">
        <v>69</v>
      </c>
      <c r="E74" s="40"/>
      <c r="F74" s="139">
        <v>1240558.07</v>
      </c>
      <c r="G74" s="114" t="s">
        <v>26</v>
      </c>
      <c r="H74" s="114" t="s">
        <v>26</v>
      </c>
      <c r="I74" s="114" t="s">
        <v>26</v>
      </c>
      <c r="J74" s="115" t="s">
        <v>26</v>
      </c>
      <c r="K74" s="220" t="s">
        <v>19</v>
      </c>
      <c r="L74" s="221"/>
      <c r="M74" s="221"/>
      <c r="N74" s="222"/>
    </row>
    <row r="75" spans="1:14" ht="30">
      <c r="A75" s="469"/>
      <c r="B75" s="7" t="s">
        <v>54</v>
      </c>
      <c r="C75" s="122" t="s">
        <v>101</v>
      </c>
      <c r="D75" s="122" t="s">
        <v>70</v>
      </c>
      <c r="E75" s="40"/>
      <c r="F75" s="139">
        <v>74488.2</v>
      </c>
      <c r="G75" s="26" t="s">
        <v>110</v>
      </c>
      <c r="H75" s="26">
        <v>52.1</v>
      </c>
      <c r="I75" s="70" t="s">
        <v>18</v>
      </c>
      <c r="J75" s="115" t="s">
        <v>26</v>
      </c>
      <c r="K75" s="220" t="s">
        <v>19</v>
      </c>
      <c r="L75" s="221"/>
      <c r="M75" s="221"/>
      <c r="N75" s="222"/>
    </row>
    <row r="76" spans="1:14" ht="15.75" thickBot="1">
      <c r="A76" s="470"/>
      <c r="B76" s="51" t="s">
        <v>54</v>
      </c>
      <c r="C76" s="471" t="s">
        <v>62</v>
      </c>
      <c r="D76" s="321"/>
      <c r="E76" s="321"/>
      <c r="F76" s="321"/>
      <c r="G76" s="321"/>
      <c r="H76" s="321"/>
      <c r="I76" s="321"/>
      <c r="J76" s="322"/>
      <c r="K76" s="148" t="s">
        <v>19</v>
      </c>
      <c r="L76" s="149"/>
      <c r="M76" s="149"/>
      <c r="N76" s="150"/>
    </row>
    <row r="77" spans="1:14" ht="33.75" customHeight="1">
      <c r="A77" s="249">
        <v>13</v>
      </c>
      <c r="B77" s="337" t="s">
        <v>96</v>
      </c>
      <c r="C77" s="237" t="s">
        <v>97</v>
      </c>
      <c r="D77" s="237" t="s">
        <v>123</v>
      </c>
      <c r="E77" s="49"/>
      <c r="F77" s="237" t="s">
        <v>98</v>
      </c>
      <c r="G77" s="95" t="s">
        <v>110</v>
      </c>
      <c r="H77" s="27">
        <v>82</v>
      </c>
      <c r="I77" s="67" t="s">
        <v>18</v>
      </c>
      <c r="J77" s="86" t="s">
        <v>140</v>
      </c>
      <c r="K77" s="208" t="s">
        <v>19</v>
      </c>
      <c r="L77" s="209"/>
      <c r="M77" s="209"/>
      <c r="N77" s="210"/>
    </row>
    <row r="78" spans="1:14" ht="75" customHeight="1">
      <c r="A78" s="250"/>
      <c r="B78" s="338"/>
      <c r="C78" s="255"/>
      <c r="D78" s="255"/>
      <c r="E78" s="52"/>
      <c r="F78" s="255"/>
      <c r="G78" s="24" t="s">
        <v>22</v>
      </c>
      <c r="H78" s="24">
        <v>24</v>
      </c>
      <c r="I78" s="14" t="s">
        <v>38</v>
      </c>
      <c r="J78" s="87"/>
      <c r="K78" s="440"/>
      <c r="L78" s="441"/>
      <c r="M78" s="441"/>
      <c r="N78" s="442"/>
    </row>
    <row r="79" spans="1:14" ht="31.5" customHeight="1">
      <c r="A79" s="250"/>
      <c r="B79" s="323" t="s">
        <v>39</v>
      </c>
      <c r="C79" s="326"/>
      <c r="D79" s="297" t="s">
        <v>121</v>
      </c>
      <c r="E79" s="40"/>
      <c r="F79" s="345">
        <v>269461.55</v>
      </c>
      <c r="G79" s="26" t="s">
        <v>17</v>
      </c>
      <c r="H79" s="14">
        <v>1200</v>
      </c>
      <c r="I79" s="14" t="s">
        <v>18</v>
      </c>
      <c r="J79" s="256" t="s">
        <v>26</v>
      </c>
      <c r="K79" s="329" t="s">
        <v>19</v>
      </c>
      <c r="L79" s="330"/>
      <c r="M79" s="330"/>
      <c r="N79" s="331"/>
    </row>
    <row r="80" spans="1:14" ht="15" customHeight="1">
      <c r="A80" s="250"/>
      <c r="B80" s="324"/>
      <c r="C80" s="327"/>
      <c r="D80" s="238"/>
      <c r="E80" s="40"/>
      <c r="F80" s="346"/>
      <c r="G80" s="14" t="s">
        <v>20</v>
      </c>
      <c r="H80" s="14">
        <v>141.6</v>
      </c>
      <c r="I80" s="14" t="s">
        <v>18</v>
      </c>
      <c r="J80" s="257"/>
      <c r="K80" s="211"/>
      <c r="L80" s="212"/>
      <c r="M80" s="212"/>
      <c r="N80" s="213"/>
    </row>
    <row r="81" spans="1:14" ht="33" customHeight="1" thickBot="1">
      <c r="A81" s="251"/>
      <c r="B81" s="325"/>
      <c r="C81" s="328"/>
      <c r="D81" s="239"/>
      <c r="E81" s="36"/>
      <c r="F81" s="347"/>
      <c r="G81" s="3" t="s">
        <v>110</v>
      </c>
      <c r="H81" s="94">
        <v>82</v>
      </c>
      <c r="I81" s="84" t="s">
        <v>18</v>
      </c>
      <c r="J81" s="258"/>
      <c r="K81" s="332"/>
      <c r="L81" s="333"/>
      <c r="M81" s="333"/>
      <c r="N81" s="334"/>
    </row>
    <row r="82" spans="1:14" ht="65.25" customHeight="1">
      <c r="A82" s="250">
        <v>14</v>
      </c>
      <c r="B82" s="59" t="s">
        <v>40</v>
      </c>
      <c r="C82" s="57" t="s">
        <v>95</v>
      </c>
      <c r="D82" s="88" t="s">
        <v>124</v>
      </c>
      <c r="E82" s="89"/>
      <c r="F82" s="57" t="s">
        <v>106</v>
      </c>
      <c r="G82" s="90" t="s">
        <v>26</v>
      </c>
      <c r="H82" s="90" t="s">
        <v>26</v>
      </c>
      <c r="I82" s="90" t="s">
        <v>26</v>
      </c>
      <c r="J82" s="87" t="s">
        <v>141</v>
      </c>
      <c r="K82" s="335" t="s">
        <v>19</v>
      </c>
      <c r="L82" s="317"/>
      <c r="M82" s="317"/>
      <c r="N82" s="318"/>
    </row>
    <row r="83" spans="1:14" ht="30.75" customHeight="1" thickBot="1">
      <c r="A83" s="250"/>
      <c r="B83" s="2" t="s">
        <v>39</v>
      </c>
      <c r="C83" s="3"/>
      <c r="D83" s="103" t="s">
        <v>121</v>
      </c>
      <c r="E83" s="36"/>
      <c r="F83" s="104">
        <v>770701.91</v>
      </c>
      <c r="G83" s="105" t="s">
        <v>21</v>
      </c>
      <c r="H83" s="105">
        <v>82.1</v>
      </c>
      <c r="I83" s="105" t="s">
        <v>18</v>
      </c>
      <c r="J83" s="140" t="s">
        <v>142</v>
      </c>
      <c r="K83" s="336" t="s">
        <v>19</v>
      </c>
      <c r="L83" s="321"/>
      <c r="M83" s="321"/>
      <c r="N83" s="322"/>
    </row>
    <row r="84" spans="1:14" ht="165" customHeight="1">
      <c r="A84" s="249">
        <v>15</v>
      </c>
      <c r="B84" s="6" t="s">
        <v>52</v>
      </c>
      <c r="C84" s="4" t="s">
        <v>53</v>
      </c>
      <c r="D84" s="4" t="s">
        <v>89</v>
      </c>
      <c r="E84" s="49"/>
      <c r="F84" s="95" t="s">
        <v>90</v>
      </c>
      <c r="G84" s="96" t="s">
        <v>26</v>
      </c>
      <c r="H84" s="96" t="s">
        <v>26</v>
      </c>
      <c r="I84" s="96" t="s">
        <v>26</v>
      </c>
      <c r="J84" s="83" t="s">
        <v>26</v>
      </c>
      <c r="K84" s="317" t="s">
        <v>19</v>
      </c>
      <c r="L84" s="317"/>
      <c r="M84" s="317"/>
      <c r="N84" s="318"/>
    </row>
    <row r="85" spans="1:14" ht="90">
      <c r="A85" s="250"/>
      <c r="B85" s="63" t="s">
        <v>39</v>
      </c>
      <c r="C85" s="65"/>
      <c r="D85" s="65" t="s">
        <v>91</v>
      </c>
      <c r="E85" s="50"/>
      <c r="F85" s="61" t="s">
        <v>92</v>
      </c>
      <c r="G85" s="64" t="s">
        <v>26</v>
      </c>
      <c r="H85" s="62" t="s">
        <v>26</v>
      </c>
      <c r="I85" s="62" t="s">
        <v>26</v>
      </c>
      <c r="J85" s="99" t="s">
        <v>26</v>
      </c>
      <c r="K85" s="319" t="s">
        <v>19</v>
      </c>
      <c r="L85" s="319"/>
      <c r="M85" s="319"/>
      <c r="N85" s="320"/>
    </row>
    <row r="86" spans="1:14" ht="31.5" customHeight="1">
      <c r="A86" s="250"/>
      <c r="B86" s="7" t="s">
        <v>54</v>
      </c>
      <c r="C86" s="339" t="s">
        <v>93</v>
      </c>
      <c r="D86" s="340"/>
      <c r="E86" s="340"/>
      <c r="F86" s="341"/>
      <c r="G86" s="26" t="s">
        <v>110</v>
      </c>
      <c r="H86" s="26">
        <v>25.6</v>
      </c>
      <c r="I86" s="70" t="s">
        <v>18</v>
      </c>
      <c r="J86" s="99" t="s">
        <v>26</v>
      </c>
      <c r="K86" s="319" t="s">
        <v>19</v>
      </c>
      <c r="L86" s="319"/>
      <c r="M86" s="319"/>
      <c r="N86" s="320"/>
    </row>
    <row r="87" spans="1:14" ht="30.75" thickBot="1">
      <c r="A87" s="251"/>
      <c r="B87" s="2" t="s">
        <v>55</v>
      </c>
      <c r="C87" s="342" t="s">
        <v>94</v>
      </c>
      <c r="D87" s="343"/>
      <c r="E87" s="343"/>
      <c r="F87" s="344"/>
      <c r="G87" s="3" t="s">
        <v>110</v>
      </c>
      <c r="H87" s="3">
        <v>25.6</v>
      </c>
      <c r="I87" s="84" t="s">
        <v>18</v>
      </c>
      <c r="J87" s="85" t="s">
        <v>26</v>
      </c>
      <c r="K87" s="321" t="s">
        <v>19</v>
      </c>
      <c r="L87" s="321"/>
      <c r="M87" s="321"/>
      <c r="N87" s="322"/>
    </row>
    <row r="88" spans="1:14">
      <c r="B88" s="53"/>
      <c r="C88" s="53"/>
      <c r="D88" s="53"/>
      <c r="E88" s="53"/>
      <c r="F88" s="54"/>
      <c r="G88" s="54"/>
      <c r="H88" s="54"/>
      <c r="I88" s="54"/>
      <c r="J88" s="53"/>
      <c r="K88" s="53"/>
      <c r="L88" s="53"/>
      <c r="M88" s="53"/>
      <c r="N88" s="53"/>
    </row>
    <row r="89" spans="1:14">
      <c r="B89" s="53"/>
      <c r="C89" s="53"/>
      <c r="D89" s="53"/>
      <c r="E89" s="53"/>
      <c r="F89" s="54"/>
      <c r="G89" s="54"/>
      <c r="H89" s="54"/>
      <c r="I89" s="54"/>
      <c r="J89" s="53"/>
      <c r="K89" s="53"/>
      <c r="L89" s="53"/>
      <c r="M89" s="53"/>
      <c r="N89" s="53"/>
    </row>
    <row r="90" spans="1:14">
      <c r="B90" s="53"/>
      <c r="C90" s="53"/>
      <c r="D90" s="53"/>
      <c r="E90" s="53"/>
      <c r="F90" s="54"/>
      <c r="G90" s="54"/>
      <c r="H90" s="54"/>
      <c r="I90" s="54"/>
      <c r="J90" s="53"/>
      <c r="K90" s="53"/>
      <c r="L90" s="53"/>
      <c r="M90" s="53"/>
      <c r="N90" s="53"/>
    </row>
    <row r="91" spans="1:14">
      <c r="B91" s="53"/>
      <c r="C91" s="53"/>
      <c r="D91" s="53"/>
      <c r="E91" s="53"/>
      <c r="F91" s="54"/>
      <c r="G91" s="54"/>
      <c r="H91" s="54"/>
      <c r="I91" s="54"/>
      <c r="J91" s="53"/>
      <c r="K91" s="53"/>
      <c r="L91" s="53"/>
      <c r="M91" s="53"/>
      <c r="N91" s="53"/>
    </row>
    <row r="92" spans="1:14">
      <c r="B92" s="53"/>
      <c r="C92" s="53"/>
      <c r="D92" s="53"/>
      <c r="E92" s="53"/>
      <c r="F92" s="54"/>
      <c r="G92" s="54"/>
      <c r="H92" s="54"/>
      <c r="I92" s="54"/>
      <c r="J92" s="53"/>
      <c r="K92" s="53"/>
      <c r="L92" s="53"/>
      <c r="M92" s="53"/>
      <c r="N92" s="53"/>
    </row>
    <row r="93" spans="1:14">
      <c r="B93" s="53"/>
      <c r="C93" s="53"/>
      <c r="D93" s="53"/>
      <c r="E93" s="53"/>
      <c r="F93" s="54"/>
      <c r="G93" s="54"/>
      <c r="H93" s="54"/>
      <c r="I93" s="54"/>
      <c r="J93" s="53"/>
      <c r="K93" s="53"/>
      <c r="L93" s="53"/>
      <c r="M93" s="53"/>
      <c r="N93" s="53"/>
    </row>
    <row r="94" spans="1:14">
      <c r="B94" s="53"/>
      <c r="C94" s="53"/>
      <c r="D94" s="53"/>
      <c r="E94" s="53"/>
      <c r="F94" s="54"/>
      <c r="G94" s="54"/>
      <c r="H94" s="54"/>
      <c r="I94" s="54"/>
      <c r="J94" s="53"/>
      <c r="K94" s="53"/>
      <c r="L94" s="53"/>
      <c r="M94" s="53"/>
      <c r="N94" s="53"/>
    </row>
    <row r="95" spans="1:14">
      <c r="B95" s="53"/>
      <c r="C95" s="53"/>
      <c r="D95" s="53"/>
      <c r="E95" s="53"/>
      <c r="F95" s="54"/>
      <c r="G95" s="54"/>
      <c r="H95" s="54"/>
      <c r="I95" s="54"/>
      <c r="J95" s="53"/>
      <c r="K95" s="53"/>
      <c r="L95" s="53"/>
      <c r="M95" s="53"/>
      <c r="N95" s="53"/>
    </row>
  </sheetData>
  <mergeCells count="205">
    <mergeCell ref="K76:N76"/>
    <mergeCell ref="C76:J76"/>
    <mergeCell ref="K60:N60"/>
    <mergeCell ref="N61:N62"/>
    <mergeCell ref="K61:K62"/>
    <mergeCell ref="L61:L62"/>
    <mergeCell ref="M61:M62"/>
    <mergeCell ref="K47:N51"/>
    <mergeCell ref="I56:I57"/>
    <mergeCell ref="H70:H71"/>
    <mergeCell ref="I70:I71"/>
    <mergeCell ref="K73:N73"/>
    <mergeCell ref="K64:N64"/>
    <mergeCell ref="C65:J65"/>
    <mergeCell ref="K77:N78"/>
    <mergeCell ref="A15:A19"/>
    <mergeCell ref="C35:C41"/>
    <mergeCell ref="A7:A10"/>
    <mergeCell ref="C10:J10"/>
    <mergeCell ref="C11:C13"/>
    <mergeCell ref="D11:D13"/>
    <mergeCell ref="D15:D18"/>
    <mergeCell ref="B42:B44"/>
    <mergeCell ref="C42:C44"/>
    <mergeCell ref="D42:D44"/>
    <mergeCell ref="F42:F44"/>
    <mergeCell ref="J42:J44"/>
    <mergeCell ref="G43:G44"/>
    <mergeCell ref="H43:H44"/>
    <mergeCell ref="I43:I44"/>
    <mergeCell ref="A11:A14"/>
    <mergeCell ref="D7:D9"/>
    <mergeCell ref="E7:E9"/>
    <mergeCell ref="F7:F9"/>
    <mergeCell ref="J7:J9"/>
    <mergeCell ref="K75:N75"/>
    <mergeCell ref="A73:A76"/>
    <mergeCell ref="K74:N74"/>
    <mergeCell ref="K70:N70"/>
    <mergeCell ref="K71:N71"/>
    <mergeCell ref="C72:J72"/>
    <mergeCell ref="K72:N72"/>
    <mergeCell ref="A60:A62"/>
    <mergeCell ref="B61:B62"/>
    <mergeCell ref="C61:C62"/>
    <mergeCell ref="D61:D62"/>
    <mergeCell ref="B56:B57"/>
    <mergeCell ref="C56:C57"/>
    <mergeCell ref="D56:D57"/>
    <mergeCell ref="F56:F57"/>
    <mergeCell ref="G56:G57"/>
    <mergeCell ref="D70:D71"/>
    <mergeCell ref="G70:G71"/>
    <mergeCell ref="F70:F71"/>
    <mergeCell ref="A42:A46"/>
    <mergeCell ref="A29:A41"/>
    <mergeCell ref="B29:B34"/>
    <mergeCell ref="B47:B51"/>
    <mergeCell ref="B52:B55"/>
    <mergeCell ref="D52:D55"/>
    <mergeCell ref="A20:A28"/>
    <mergeCell ref="B20:B23"/>
    <mergeCell ref="C29:C34"/>
    <mergeCell ref="C46:J46"/>
    <mergeCell ref="A52:A59"/>
    <mergeCell ref="C70:C71"/>
    <mergeCell ref="H47:H51"/>
    <mergeCell ref="I47:I51"/>
    <mergeCell ref="J47:J51"/>
    <mergeCell ref="B24:B27"/>
    <mergeCell ref="C24:C27"/>
    <mergeCell ref="D24:D27"/>
    <mergeCell ref="F24:F27"/>
    <mergeCell ref="K58:N58"/>
    <mergeCell ref="A63:A65"/>
    <mergeCell ref="K63:N63"/>
    <mergeCell ref="K65:N65"/>
    <mergeCell ref="F66:F69"/>
    <mergeCell ref="K45:N45"/>
    <mergeCell ref="C20:C23"/>
    <mergeCell ref="K42:K44"/>
    <mergeCell ref="L42:L44"/>
    <mergeCell ref="M42:M44"/>
    <mergeCell ref="N42:N44"/>
    <mergeCell ref="C28:J28"/>
    <mergeCell ref="K28:N28"/>
    <mergeCell ref="G25:G27"/>
    <mergeCell ref="K20:N23"/>
    <mergeCell ref="G21:G23"/>
    <mergeCell ref="H21:H23"/>
    <mergeCell ref="I21:I23"/>
    <mergeCell ref="J25:J27"/>
    <mergeCell ref="K24:K27"/>
    <mergeCell ref="L24:L27"/>
    <mergeCell ref="M24:M27"/>
    <mergeCell ref="N24:N27"/>
    <mergeCell ref="E42:E45"/>
    <mergeCell ref="D29:D34"/>
    <mergeCell ref="E29:E34"/>
    <mergeCell ref="F29:F34"/>
    <mergeCell ref="D20:D23"/>
    <mergeCell ref="F20:F23"/>
    <mergeCell ref="K59:N59"/>
    <mergeCell ref="A84:A87"/>
    <mergeCell ref="K84:N84"/>
    <mergeCell ref="K85:N85"/>
    <mergeCell ref="K86:N86"/>
    <mergeCell ref="K87:N87"/>
    <mergeCell ref="B79:B81"/>
    <mergeCell ref="C79:C81"/>
    <mergeCell ref="D79:D81"/>
    <mergeCell ref="K79:N81"/>
    <mergeCell ref="A82:A83"/>
    <mergeCell ref="K82:N82"/>
    <mergeCell ref="K83:N83"/>
    <mergeCell ref="A77:A81"/>
    <mergeCell ref="B77:B78"/>
    <mergeCell ref="C86:F86"/>
    <mergeCell ref="C87:F87"/>
    <mergeCell ref="F79:F81"/>
    <mergeCell ref="A66:A72"/>
    <mergeCell ref="B66:B69"/>
    <mergeCell ref="C66:C69"/>
    <mergeCell ref="D66:D69"/>
    <mergeCell ref="K66:N69"/>
    <mergeCell ref="B70:B71"/>
    <mergeCell ref="D47:D51"/>
    <mergeCell ref="K29:N34"/>
    <mergeCell ref="B35:B41"/>
    <mergeCell ref="D35:D41"/>
    <mergeCell ref="E35:E36"/>
    <mergeCell ref="F35:F41"/>
    <mergeCell ref="J35:J41"/>
    <mergeCell ref="K35:N41"/>
    <mergeCell ref="K56:N57"/>
    <mergeCell ref="A47:A51"/>
    <mergeCell ref="C47:C51"/>
    <mergeCell ref="B7:B9"/>
    <mergeCell ref="C7:C9"/>
    <mergeCell ref="J79:J81"/>
    <mergeCell ref="J29:J34"/>
    <mergeCell ref="C77:C78"/>
    <mergeCell ref="D77:D78"/>
    <mergeCell ref="F77:F78"/>
    <mergeCell ref="J56:J57"/>
    <mergeCell ref="C59:J59"/>
    <mergeCell ref="H56:H57"/>
    <mergeCell ref="C58:J58"/>
    <mergeCell ref="B15:B18"/>
    <mergeCell ref="C15:C18"/>
    <mergeCell ref="E15:E18"/>
    <mergeCell ref="F15:F18"/>
    <mergeCell ref="J15:J18"/>
    <mergeCell ref="H16:H18"/>
    <mergeCell ref="I16:I18"/>
    <mergeCell ref="J11:J13"/>
    <mergeCell ref="H25:H27"/>
    <mergeCell ref="I25:I27"/>
    <mergeCell ref="F61:F62"/>
    <mergeCell ref="B11:B13"/>
    <mergeCell ref="E11:E13"/>
    <mergeCell ref="K1:N3"/>
    <mergeCell ref="B2:F2"/>
    <mergeCell ref="I2:J2"/>
    <mergeCell ref="A4:J4"/>
    <mergeCell ref="K4:N4"/>
    <mergeCell ref="A5:A6"/>
    <mergeCell ref="B5:B6"/>
    <mergeCell ref="C5:C6"/>
    <mergeCell ref="D5:D6"/>
    <mergeCell ref="E5:E6"/>
    <mergeCell ref="N5:N6"/>
    <mergeCell ref="K5:K6"/>
    <mergeCell ref="L5:L6"/>
    <mergeCell ref="M5:M6"/>
    <mergeCell ref="F11:F13"/>
    <mergeCell ref="K11:N13"/>
    <mergeCell ref="K7:N9"/>
    <mergeCell ref="F5:F6"/>
    <mergeCell ref="G5:I5"/>
    <mergeCell ref="J5:J6"/>
    <mergeCell ref="K14:N14"/>
    <mergeCell ref="G12:G13"/>
    <mergeCell ref="H12:H13"/>
    <mergeCell ref="I12:I13"/>
    <mergeCell ref="K10:N10"/>
    <mergeCell ref="K52:N55"/>
    <mergeCell ref="C52:C54"/>
    <mergeCell ref="F52:F54"/>
    <mergeCell ref="J61:J62"/>
    <mergeCell ref="J53:J55"/>
    <mergeCell ref="J20:J23"/>
    <mergeCell ref="K15:N18"/>
    <mergeCell ref="G16:G18"/>
    <mergeCell ref="K19:N19"/>
    <mergeCell ref="F47:F51"/>
    <mergeCell ref="G47:G51"/>
    <mergeCell ref="K46:N46"/>
    <mergeCell ref="G54:G55"/>
    <mergeCell ref="H54:H55"/>
    <mergeCell ref="I54:I55"/>
    <mergeCell ref="G19:J19"/>
    <mergeCell ref="G29:G34"/>
    <mergeCell ref="H29:H34"/>
    <mergeCell ref="I29:I34"/>
  </mergeCells>
  <pageMargins left="0.70866141732283472" right="0.70866141732283472" top="0.67" bottom="0.39" header="0.31496062992125984" footer="0.45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2016-04-07T06:54:04Z</dcterms:modified>
</cp:coreProperties>
</file>